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BUDGET\- Formula Team\STATE SPENDING - WIA\190630\04_Spending &amp; Oblig\2020 0212 alz Revisions\OUT\"/>
    </mc:Choice>
  </mc:AlternateContent>
  <bookViews>
    <workbookView xWindow="0" yWindow="0" windowWidth="28800" windowHeight="12456" tabRatio="761"/>
  </bookViews>
  <sheets>
    <sheet name="Comb_Summary" sheetId="10" r:id="rId1"/>
    <sheet name="Adults_Sum" sheetId="9" r:id="rId2"/>
    <sheet name="Youth_Sum" sheetId="8" r:id="rId3"/>
    <sheet name="DW_Sum" sheetId="7" r:id="rId4"/>
  </sheets>
  <definedNames>
    <definedName name="CarryinUnexp_pgm">#REF!</definedName>
    <definedName name="CarryinUnexp_pgm_1">#REF!</definedName>
    <definedName name="CarryinUnexp_rpt">#REF!</definedName>
    <definedName name="CarryinUnexp_rpt_1">#REF!</definedName>
    <definedName name="ExpDurYr_pgm">#REF!</definedName>
    <definedName name="ExpDurYr_pgm_1">#REF!</definedName>
    <definedName name="ExpDurYr_rpt">#REF!</definedName>
    <definedName name="ExpDurYr_rpt_1">#REF!</definedName>
    <definedName name="_xlnm.Print_Area" localSheetId="1">Adults_Sum!$A$1:$N$76</definedName>
    <definedName name="_xlnm.Print_Area" localSheetId="0">Comb_Summary!$A$1:$L$76</definedName>
    <definedName name="_xlnm.Print_Area" localSheetId="3">DW_Sum!$A$1:$N$76</definedName>
    <definedName name="_xlnm.Print_Area" localSheetId="2">Youth_Sum!$A$1:$J$76</definedName>
  </definedNames>
  <calcPr calcId="162913"/>
</workbook>
</file>

<file path=xl/sharedStrings.xml><?xml version="1.0" encoding="utf-8"?>
<sst xmlns="http://schemas.openxmlformats.org/spreadsheetml/2006/main" count="401" uniqueCount="111">
  <si>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</si>
  <si>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</si>
  <si>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</si>
  <si>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</si>
  <si>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</si>
  <si>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</si>
  <si>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</si>
  <si>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</si>
  <si>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</si>
  <si>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</si>
  <si>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</si>
  <si>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</si>
  <si>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</si>
  <si>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</si>
  <si>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</si>
  <si>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</si>
  <si>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</si>
  <si>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</si>
  <si>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</si>
  <si>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</si>
  <si>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</si>
  <si>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</si>
  <si>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</si>
  <si>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</si>
  <si>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</si>
  <si>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</si>
  <si>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</si>
  <si>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</si>
  <si>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</si>
  <si>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</si>
  <si>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</si>
  <si>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</si>
  <si>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</si>
  <si>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</si>
  <si>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</si>
  <si>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</si>
  <si>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</si>
  <si>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</si>
  <si>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</si>
  <si>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</si>
  <si>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</si>
  <si>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</si>
  <si>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</si>
  <si>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</si>
  <si>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</si>
  <si>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</si>
  <si>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</si>
  <si>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</si>
  <si>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</si>
  <si>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</si>
  <si>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</si>
  <si>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</si>
  <si>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</si>
  <si>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Total Available</t>
  </si>
  <si>
    <t>Unexpended</t>
  </si>
  <si>
    <t>Expenditures</t>
  </si>
  <si>
    <t>Carry-In</t>
  </si>
  <si>
    <t>Transfers</t>
  </si>
  <si>
    <t>U. S. Department of Labor</t>
  </si>
  <si>
    <t>Employment and Training Administration</t>
  </si>
  <si>
    <t>State</t>
  </si>
  <si>
    <t>as % of</t>
  </si>
  <si>
    <t>District of Col</t>
  </si>
  <si>
    <t xml:space="preserve">Unexpended </t>
  </si>
  <si>
    <t>Balance</t>
  </si>
  <si>
    <t>Available</t>
  </si>
  <si>
    <t>Reg</t>
  </si>
  <si>
    <t>$</t>
  </si>
  <si>
    <t>hide</t>
  </si>
  <si>
    <t>Carry-Out</t>
  </si>
  <si>
    <t>= Expired Part</t>
  </si>
  <si>
    <t>American Samoa</t>
  </si>
  <si>
    <t>Guam</t>
  </si>
  <si>
    <t>Northern Marianas</t>
  </si>
  <si>
    <t>Palau</t>
  </si>
  <si>
    <t>Virgin Islands</t>
  </si>
  <si>
    <t>Outlying Areas Total</t>
  </si>
  <si>
    <t xml:space="preserve"> Total</t>
  </si>
  <si>
    <t>State Total</t>
  </si>
  <si>
    <t>Notes:</t>
  </si>
  <si>
    <t>Unexp bal</t>
  </si>
  <si>
    <t xml:space="preserve">Unexp bal. </t>
  </si>
  <si>
    <t xml:space="preserve">    </t>
  </si>
  <si>
    <t>(PY13 +FY14)</t>
  </si>
  <si>
    <t xml:space="preserve">WIOA Dislocated Workers Program </t>
  </si>
  <si>
    <t xml:space="preserve">WIOA Youth Activities Program </t>
  </si>
  <si>
    <t xml:space="preserve">WIOA Adult Activities Program </t>
  </si>
  <si>
    <t xml:space="preserve">WIOA Youth, Adults and Dislocated Workers Programs Combined </t>
  </si>
  <si>
    <t xml:space="preserve"> - Aberrations, such as negative obligation rates or those over 100%, usually result from errors or adjustments in 9130 reporting for prior periods being corrected in current period reports. They are a result of reporting on a cumulative basis and an ETA  policy that limits the States's or Territories's ability to correct quarterly reports.</t>
  </si>
  <si>
    <t>Funds</t>
  </si>
  <si>
    <t>PY 2018</t>
  </si>
  <si>
    <t>To PY 2019</t>
  </si>
  <si>
    <t xml:space="preserve"> - Data come from WIOA 9130 financial reports for the 06/30/19 reporting period accessed from E-Grants on 12/17/19.</t>
  </si>
  <si>
    <t>OFA/20 0212</t>
  </si>
  <si>
    <t>Final State and Outlying Areas Formula Spending for Program Year PY 2018 through 06/30/19</t>
  </si>
  <si>
    <t>PY 2018 Availability</t>
  </si>
  <si>
    <t>New PY 2018 Funds</t>
  </si>
  <si>
    <t>FY 2019</t>
  </si>
  <si>
    <t>07/01/18* -</t>
  </si>
  <si>
    <t>To PY 2018</t>
  </si>
  <si>
    <t>07/01/18*</t>
  </si>
  <si>
    <t>10/01/18</t>
  </si>
  <si>
    <t>07/01/18* - 06/30/19</t>
  </si>
  <si>
    <t>06/30/19</t>
  </si>
  <si>
    <t>* Includes PY 2018 Youth beginning 04/01/18</t>
  </si>
  <si>
    <t xml:space="preserve">07/01/18 - </t>
  </si>
  <si>
    <t>07/01/18</t>
  </si>
  <si>
    <t>07/01/18 - 06/30/19</t>
  </si>
  <si>
    <t>New PY 2018</t>
  </si>
  <si>
    <t>04/01/18 -</t>
  </si>
  <si>
    <t>04/01/18 - 06/30/19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</si>
</sst>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164" formatCode="mm/dd/yy"/>
    <numFmt numFmtId="165" formatCode="0.0%"/>
    <numFmt numFmtId="167" formatCode="mm/dd/yy;@"/>
    <numFmt numFmtId="168" formatCode="m/d/yy;@"/>
  </numFmts>
  <fonts count="3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18"/>
      <name val="Arial"/>
      <family val="2"/>
    </font>
    <font>
      <b/>
      <i/>
      <sz val="12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9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30" applyNumberFormat="0" applyAlignment="0" applyProtection="0"/>
    <xf numFmtId="0" fontId="24" fillId="28" borderId="31" applyNumberFormat="0" applyAlignment="0" applyProtection="0"/>
    <xf numFmtId="41" fontId="1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6" fillId="29" borderId="0" applyNumberFormat="0" applyBorder="0" applyAlignment="0" applyProtection="0"/>
    <xf numFmtId="0" fontId="13" fillId="0" borderId="0" applyNumberFormat="0" applyFont="0" applyFill="0" applyAlignment="0" applyProtection="0"/>
    <xf numFmtId="0" fontId="27" fillId="0" borderId="32" applyNumberFormat="0" applyFill="0" applyAlignment="0" applyProtection="0"/>
    <xf numFmtId="0" fontId="5" fillId="0" borderId="0" applyNumberFormat="0" applyFont="0" applyFill="0" applyAlignment="0" applyProtection="0"/>
    <xf numFmtId="0" fontId="28" fillId="0" borderId="33" applyNumberFormat="0" applyFill="0" applyAlignment="0" applyProtection="0"/>
    <xf numFmtId="0" fontId="29" fillId="0" borderId="34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30" applyNumberFormat="0" applyAlignment="0" applyProtection="0"/>
    <xf numFmtId="0" fontId="31" fillId="0" borderId="35" applyNumberFormat="0" applyFill="0" applyAlignment="0" applyProtection="0"/>
    <xf numFmtId="0" fontId="32" fillId="31" borderId="0" applyNumberFormat="0" applyBorder="0" applyAlignment="0" applyProtection="0"/>
    <xf numFmtId="0" fontId="20" fillId="0" borderId="0"/>
    <xf numFmtId="0" fontId="1" fillId="0" borderId="0"/>
    <xf numFmtId="0" fontId="20" fillId="32" borderId="36" applyNumberFormat="0" applyFont="0" applyAlignment="0" applyProtection="0"/>
    <xf numFmtId="0" fontId="33" fillId="27" borderId="37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1" applyNumberFormat="0" applyFont="0" applyBorder="0" applyAlignment="0" applyProtection="0"/>
    <xf numFmtId="0" fontId="35" fillId="0" borderId="38" applyNumberFormat="0" applyFill="0" applyAlignment="0" applyProtection="0"/>
    <xf numFmtId="0" fontId="36" fillId="0" borderId="0" applyNumberFormat="0" applyFill="0" applyBorder="0" applyAlignment="0" applyProtection="0"/>
  </cellStyleXfs>
  <cellXfs count="187">
    <xf numFmtId="0" fontId="0" fillId="0" borderId="0" xfId="0"/>
    <xf numFmtId="0" fontId="2" fillId="0" borderId="2" xfId="0" applyFont="1" applyFill="1" applyBorder="1" applyAlignment="1">
      <alignment horizontal="center"/>
    </xf>
    <xf numFmtId="0" fontId="9" fillId="0" borderId="3" xfId="0" quotePrefix="1" applyFont="1" applyFill="1" applyBorder="1" applyAlignment="1">
      <alignment horizontal="left"/>
    </xf>
    <xf numFmtId="0" fontId="6" fillId="0" borderId="0" xfId="0" applyFont="1" applyFill="1" applyAlignment="1">
      <alignment horizontal="centerContinuous"/>
    </xf>
    <xf numFmtId="0" fontId="0" fillId="0" borderId="0" xfId="0" applyFill="1"/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0" fillId="0" borderId="4" xfId="0" applyFill="1" applyBorder="1"/>
    <xf numFmtId="0" fontId="2" fillId="0" borderId="5" xfId="0" applyFont="1" applyFill="1" applyBorder="1"/>
    <xf numFmtId="0" fontId="2" fillId="0" borderId="6" xfId="0" applyFont="1" applyFill="1" applyBorder="1" applyAlignment="1">
      <alignment horizontal="center"/>
    </xf>
    <xf numFmtId="0" fontId="0" fillId="0" borderId="7" xfId="0" applyFill="1" applyBorder="1"/>
    <xf numFmtId="0" fontId="2" fillId="0" borderId="2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2" xfId="0" quotePrefix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5" fontId="0" fillId="0" borderId="0" xfId="0" applyNumberFormat="1" applyFill="1"/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/>
    <xf numFmtId="0" fontId="2" fillId="0" borderId="10" xfId="0" quotePrefix="1" applyFont="1" applyFill="1" applyBorder="1" applyAlignment="1">
      <alignment horizontal="center" wrapText="1"/>
    </xf>
    <xf numFmtId="0" fontId="8" fillId="0" borderId="11" xfId="0" quotePrefix="1" applyFont="1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3" xfId="0" applyFill="1" applyBorder="1"/>
    <xf numFmtId="5" fontId="0" fillId="0" borderId="6" xfId="0" applyNumberFormat="1" applyFill="1" applyBorder="1"/>
    <xf numFmtId="5" fontId="2" fillId="0" borderId="8" xfId="31" applyNumberFormat="1" applyFont="1" applyFill="1" applyBorder="1"/>
    <xf numFmtId="5" fontId="2" fillId="0" borderId="7" xfId="31" applyNumberFormat="1" applyFont="1" applyFill="1" applyBorder="1"/>
    <xf numFmtId="5" fontId="2" fillId="0" borderId="0" xfId="31" applyNumberFormat="1" applyFont="1" applyFill="1" applyBorder="1"/>
    <xf numFmtId="5" fontId="2" fillId="0" borderId="2" xfId="31" applyNumberFormat="1" applyFont="1" applyFill="1" applyBorder="1"/>
    <xf numFmtId="165" fontId="2" fillId="0" borderId="2" xfId="50" applyNumberFormat="1" applyFont="1" applyFill="1" applyBorder="1"/>
    <xf numFmtId="5" fontId="0" fillId="0" borderId="7" xfId="0" applyNumberFormat="1" applyFill="1" applyBorder="1"/>
    <xf numFmtId="0" fontId="0" fillId="0" borderId="2" xfId="0" applyFill="1" applyBorder="1"/>
    <xf numFmtId="0" fontId="0" fillId="0" borderId="8" xfId="0" applyFill="1" applyBorder="1"/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/>
    <xf numFmtId="165" fontId="0" fillId="0" borderId="13" xfId="50" applyNumberFormat="1" applyFont="1" applyFill="1" applyBorder="1"/>
    <xf numFmtId="0" fontId="2" fillId="0" borderId="12" xfId="0" quotePrefix="1" applyFont="1" applyFill="1" applyBorder="1" applyAlignment="1">
      <alignment horizontal="center"/>
    </xf>
    <xf numFmtId="0" fontId="2" fillId="0" borderId="13" xfId="0" quotePrefix="1" applyFont="1" applyFill="1" applyBorder="1" applyAlignment="1">
      <alignment horizontal="left"/>
    </xf>
    <xf numFmtId="0" fontId="2" fillId="0" borderId="10" xfId="0" applyFont="1" applyFill="1" applyBorder="1" applyAlignment="1"/>
    <xf numFmtId="165" fontId="0" fillId="0" borderId="10" xfId="50" applyNumberFormat="1" applyFont="1" applyFill="1" applyBorder="1"/>
    <xf numFmtId="41" fontId="0" fillId="0" borderId="0" xfId="0" applyNumberFormat="1" applyFill="1"/>
    <xf numFmtId="42" fontId="0" fillId="0" borderId="0" xfId="0" applyNumberFormat="1" applyFill="1"/>
    <xf numFmtId="0" fontId="0" fillId="0" borderId="0" xfId="0" applyFill="1" applyAlignment="1">
      <alignment horizontal="centerContinuous"/>
    </xf>
    <xf numFmtId="41" fontId="0" fillId="0" borderId="0" xfId="28" applyFont="1" applyFill="1"/>
    <xf numFmtId="41" fontId="0" fillId="0" borderId="3" xfId="28" applyFont="1" applyFill="1" applyBorder="1"/>
    <xf numFmtId="41" fontId="0" fillId="0" borderId="5" xfId="28" applyFont="1" applyFill="1" applyBorder="1"/>
    <xf numFmtId="0" fontId="0" fillId="0" borderId="11" xfId="0" applyFill="1" applyBorder="1"/>
    <xf numFmtId="0" fontId="0" fillId="0" borderId="0" xfId="0" applyFill="1" applyBorder="1"/>
    <xf numFmtId="37" fontId="0" fillId="0" borderId="7" xfId="0" applyNumberFormat="1" applyFill="1" applyBorder="1"/>
    <xf numFmtId="37" fontId="0" fillId="0" borderId="0" xfId="0" applyNumberFormat="1" applyFill="1" applyBorder="1"/>
    <xf numFmtId="0" fontId="2" fillId="0" borderId="0" xfId="0" applyFont="1" applyFill="1" applyBorder="1"/>
    <xf numFmtId="0" fontId="3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 vertical="top"/>
    </xf>
    <xf numFmtId="0" fontId="7" fillId="0" borderId="0" xfId="0" applyFont="1" applyFill="1" applyBorder="1" applyAlignment="1">
      <alignment horizontal="centerContinuous"/>
    </xf>
    <xf numFmtId="0" fontId="2" fillId="0" borderId="3" xfId="0" applyFont="1" applyFill="1" applyBorder="1"/>
    <xf numFmtId="0" fontId="2" fillId="0" borderId="8" xfId="0" quotePrefix="1" applyFont="1" applyFill="1" applyBorder="1" applyAlignment="1">
      <alignment horizontal="center"/>
    </xf>
    <xf numFmtId="0" fontId="2" fillId="0" borderId="14" xfId="0" applyFont="1" applyFill="1" applyBorder="1"/>
    <xf numFmtId="0" fontId="2" fillId="0" borderId="18" xfId="0" applyFont="1" applyFill="1" applyBorder="1" applyAlignment="1"/>
    <xf numFmtId="0" fontId="2" fillId="0" borderId="14" xfId="0" applyFont="1" applyFill="1" applyBorder="1" applyAlignment="1"/>
    <xf numFmtId="0" fontId="12" fillId="0" borderId="8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2" xfId="0" quotePrefix="1" applyFont="1" applyFill="1" applyBorder="1" applyAlignment="1">
      <alignment horizontal="center"/>
    </xf>
    <xf numFmtId="0" fontId="12" fillId="0" borderId="8" xfId="0" quotePrefix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0" xfId="0" quotePrefix="1" applyFont="1" applyFill="1" applyBorder="1" applyAlignment="1">
      <alignment horizontal="center" wrapText="1"/>
    </xf>
    <xf numFmtId="0" fontId="12" fillId="0" borderId="7" xfId="0" applyFont="1" applyFill="1" applyBorder="1" applyAlignment="1">
      <alignment horizontal="center"/>
    </xf>
    <xf numFmtId="0" fontId="0" fillId="0" borderId="0" xfId="0" quotePrefix="1" applyFill="1"/>
    <xf numFmtId="37" fontId="0" fillId="0" borderId="17" xfId="0" applyNumberFormat="1" applyFill="1" applyBorder="1"/>
    <xf numFmtId="37" fontId="0" fillId="0" borderId="12" xfId="0" applyNumberFormat="1" applyFill="1" applyBorder="1"/>
    <xf numFmtId="37" fontId="0" fillId="0" borderId="18" xfId="0" applyNumberFormat="1" applyFill="1" applyBorder="1"/>
    <xf numFmtId="37" fontId="0" fillId="0" borderId="13" xfId="0" applyNumberFormat="1" applyFill="1" applyBorder="1"/>
    <xf numFmtId="37" fontId="0" fillId="0" borderId="11" xfId="0" applyNumberFormat="1" applyFill="1" applyBorder="1"/>
    <xf numFmtId="37" fontId="0" fillId="0" borderId="9" xfId="0" applyNumberFormat="1" applyFill="1" applyBorder="1"/>
    <xf numFmtId="37" fontId="0" fillId="0" borderId="14" xfId="0" applyNumberFormat="1" applyFill="1" applyBorder="1"/>
    <xf numFmtId="37" fontId="0" fillId="0" borderId="10" xfId="0" applyNumberFormat="1" applyFill="1" applyBorder="1"/>
    <xf numFmtId="37" fontId="0" fillId="0" borderId="26" xfId="0" applyNumberFormat="1" applyFill="1" applyBorder="1"/>
    <xf numFmtId="37" fontId="0" fillId="0" borderId="0" xfId="0" applyNumberFormat="1" applyFill="1"/>
    <xf numFmtId="37" fontId="0" fillId="0" borderId="17" xfId="28" applyNumberFormat="1" applyFont="1" applyFill="1" applyBorder="1"/>
    <xf numFmtId="165" fontId="1" fillId="0" borderId="13" xfId="50" applyNumberFormat="1" applyFill="1" applyBorder="1"/>
    <xf numFmtId="165" fontId="1" fillId="0" borderId="22" xfId="50" applyNumberFormat="1" applyFill="1" applyBorder="1"/>
    <xf numFmtId="37" fontId="0" fillId="0" borderId="19" xfId="0" applyNumberFormat="1" applyFill="1" applyBorder="1"/>
    <xf numFmtId="37" fontId="0" fillId="0" borderId="27" xfId="0" applyNumberFormat="1" applyFill="1" applyBorder="1"/>
    <xf numFmtId="37" fontId="0" fillId="0" borderId="11" xfId="28" applyNumberFormat="1" applyFont="1" applyFill="1" applyBorder="1"/>
    <xf numFmtId="37" fontId="0" fillId="0" borderId="20" xfId="0" applyNumberFormat="1" applyFill="1" applyBorder="1"/>
    <xf numFmtId="165" fontId="1" fillId="0" borderId="28" xfId="50" applyNumberFormat="1" applyFill="1" applyBorder="1"/>
    <xf numFmtId="37" fontId="1" fillId="0" borderId="7" xfId="50" applyNumberFormat="1" applyFill="1" applyBorder="1"/>
    <xf numFmtId="38" fontId="0" fillId="0" borderId="17" xfId="0" applyNumberFormat="1" applyFill="1" applyBorder="1"/>
    <xf numFmtId="38" fontId="0" fillId="0" borderId="11" xfId="0" applyNumberFormat="1" applyFill="1" applyBorder="1"/>
    <xf numFmtId="38" fontId="0" fillId="0" borderId="10" xfId="0" applyNumberFormat="1" applyFill="1" applyBorder="1"/>
    <xf numFmtId="10" fontId="0" fillId="0" borderId="0" xfId="50" applyNumberFormat="1" applyFont="1" applyFill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165" fontId="1" fillId="0" borderId="0" xfId="50" applyNumberFormat="1" applyFill="1" applyBorder="1"/>
    <xf numFmtId="164" fontId="12" fillId="0" borderId="9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164" fontId="12" fillId="0" borderId="9" xfId="0" quotePrefix="1" applyNumberFormat="1" applyFont="1" applyFill="1" applyBorder="1" applyAlignment="1">
      <alignment horizontal="center"/>
    </xf>
    <xf numFmtId="0" fontId="0" fillId="0" borderId="0" xfId="0" applyFill="1" applyAlignment="1"/>
    <xf numFmtId="0" fontId="2" fillId="0" borderId="28" xfId="0" applyFont="1" applyFill="1" applyBorder="1" applyAlignment="1"/>
    <xf numFmtId="0" fontId="2" fillId="0" borderId="2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2" xfId="0" applyFont="1" applyFill="1" applyBorder="1" applyAlignment="1"/>
    <xf numFmtId="37" fontId="0" fillId="0" borderId="21" xfId="0" applyNumberFormat="1" applyFill="1" applyBorder="1"/>
    <xf numFmtId="37" fontId="0" fillId="0" borderId="22" xfId="0" applyNumberFormat="1" applyFill="1" applyBorder="1"/>
    <xf numFmtId="38" fontId="0" fillId="0" borderId="19" xfId="0" applyNumberFormat="1" applyFill="1" applyBorder="1"/>
    <xf numFmtId="0" fontId="0" fillId="0" borderId="9" xfId="0" applyFill="1" applyBorder="1"/>
    <xf numFmtId="5" fontId="2" fillId="0" borderId="9" xfId="31" applyNumberFormat="1" applyFont="1" applyFill="1" applyBorder="1"/>
    <xf numFmtId="165" fontId="2" fillId="0" borderId="10" xfId="50" applyNumberFormat="1" applyFont="1" applyFill="1" applyBorder="1"/>
    <xf numFmtId="5" fontId="2" fillId="0" borderId="11" xfId="31" applyNumberFormat="1" applyFont="1" applyFill="1" applyBorder="1"/>
    <xf numFmtId="165" fontId="1" fillId="0" borderId="10" xfId="50" applyNumberFormat="1" applyFill="1" applyBorder="1"/>
    <xf numFmtId="0" fontId="0" fillId="0" borderId="10" xfId="0" applyFill="1" applyBorder="1"/>
    <xf numFmtId="37" fontId="0" fillId="0" borderId="19" xfId="28" applyNumberFormat="1" applyFont="1" applyFill="1" applyBorder="1"/>
    <xf numFmtId="0" fontId="2" fillId="0" borderId="6" xfId="0" applyFont="1" applyFill="1" applyBorder="1"/>
    <xf numFmtId="0" fontId="1" fillId="0" borderId="0" xfId="0" applyFont="1" applyFill="1"/>
    <xf numFmtId="37" fontId="0" fillId="0" borderId="14" xfId="28" applyNumberFormat="1" applyFont="1" applyFill="1" applyBorder="1"/>
    <xf numFmtId="37" fontId="0" fillId="0" borderId="9" xfId="28" applyNumberFormat="1" applyFont="1" applyFill="1" applyBorder="1"/>
    <xf numFmtId="37" fontId="0" fillId="0" borderId="10" xfId="28" applyNumberFormat="1" applyFont="1" applyFill="1" applyBorder="1"/>
    <xf numFmtId="0" fontId="0" fillId="0" borderId="7" xfId="0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5" fontId="2" fillId="0" borderId="7" xfId="31" applyNumberFormat="1" applyFont="1" applyFill="1" applyBorder="1" applyAlignment="1">
      <alignment vertical="center"/>
    </xf>
    <xf numFmtId="5" fontId="2" fillId="0" borderId="0" xfId="31" applyNumberFormat="1" applyFont="1" applyFill="1" applyBorder="1" applyAlignment="1">
      <alignment vertical="center"/>
    </xf>
    <xf numFmtId="5" fontId="2" fillId="0" borderId="2" xfId="31" applyNumberFormat="1" applyFont="1" applyFill="1" applyBorder="1" applyAlignment="1">
      <alignment vertical="center"/>
    </xf>
    <xf numFmtId="5" fontId="2" fillId="0" borderId="8" xfId="31" applyNumberFormat="1" applyFont="1" applyFill="1" applyBorder="1" applyAlignment="1">
      <alignment vertical="center"/>
    </xf>
    <xf numFmtId="5" fontId="0" fillId="0" borderId="7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37" fontId="2" fillId="0" borderId="12" xfId="0" applyNumberFormat="1" applyFont="1" applyFill="1" applyBorder="1" applyAlignment="1">
      <alignment vertical="center"/>
    </xf>
    <xf numFmtId="37" fontId="2" fillId="0" borderId="18" xfId="0" applyNumberFormat="1" applyFont="1" applyFill="1" applyBorder="1" applyAlignment="1">
      <alignment vertical="center"/>
    </xf>
    <xf numFmtId="37" fontId="2" fillId="0" borderId="13" xfId="0" applyNumberFormat="1" applyFont="1" applyFill="1" applyBorder="1" applyAlignment="1">
      <alignment vertical="center"/>
    </xf>
    <xf numFmtId="37" fontId="2" fillId="0" borderId="29" xfId="0" applyNumberFormat="1" applyFont="1" applyFill="1" applyBorder="1" applyAlignment="1">
      <alignment vertical="center"/>
    </xf>
    <xf numFmtId="165" fontId="2" fillId="0" borderId="28" xfId="50" applyNumberFormat="1" applyFont="1" applyFill="1" applyBorder="1" applyAlignment="1">
      <alignment vertical="center"/>
    </xf>
    <xf numFmtId="37" fontId="2" fillId="0" borderId="15" xfId="0" applyNumberFormat="1" applyFont="1" applyFill="1" applyBorder="1" applyAlignment="1">
      <alignment vertical="center"/>
    </xf>
    <xf numFmtId="165" fontId="2" fillId="0" borderId="13" xfId="50" applyNumberFormat="1" applyFont="1" applyFill="1" applyBorder="1" applyAlignment="1">
      <alignment vertical="center"/>
    </xf>
    <xf numFmtId="37" fontId="2" fillId="0" borderId="16" xfId="0" applyNumberFormat="1" applyFont="1" applyFill="1" applyBorder="1" applyAlignment="1">
      <alignment vertical="center"/>
    </xf>
    <xf numFmtId="37" fontId="2" fillId="0" borderId="17" xfId="0" applyNumberFormat="1" applyFont="1" applyFill="1" applyBorder="1" applyAlignment="1">
      <alignment vertical="center"/>
    </xf>
    <xf numFmtId="165" fontId="1" fillId="0" borderId="7" xfId="50" applyNumberFormat="1" applyFill="1" applyBorder="1" applyAlignment="1">
      <alignment vertical="center"/>
    </xf>
    <xf numFmtId="37" fontId="0" fillId="0" borderId="0" xfId="0" applyNumberFormat="1" applyFill="1" applyAlignment="1">
      <alignment vertical="center"/>
    </xf>
    <xf numFmtId="37" fontId="0" fillId="0" borderId="7" xfId="0" applyNumberFormat="1" applyFill="1" applyBorder="1" applyAlignment="1">
      <alignment vertical="center"/>
    </xf>
    <xf numFmtId="165" fontId="2" fillId="0" borderId="2" xfId="5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Continuous"/>
    </xf>
    <xf numFmtId="168" fontId="12" fillId="0" borderId="9" xfId="0" quotePrefix="1" applyNumberFormat="1" applyFont="1" applyFill="1" applyBorder="1" applyAlignment="1">
      <alignment horizontal="center"/>
    </xf>
    <xf numFmtId="168" fontId="12" fillId="0" borderId="11" xfId="0" quotePrefix="1" applyNumberFormat="1" applyFont="1" applyFill="1" applyBorder="1" applyAlignment="1">
      <alignment horizontal="center"/>
    </xf>
    <xf numFmtId="168" fontId="12" fillId="0" borderId="7" xfId="0" quotePrefix="1" applyNumberFormat="1" applyFont="1" applyFill="1" applyBorder="1" applyAlignment="1">
      <alignment horizontal="center"/>
    </xf>
    <xf numFmtId="165" fontId="1" fillId="0" borderId="7" xfId="50" applyNumberFormat="1" applyFill="1" applyBorder="1"/>
    <xf numFmtId="168" fontId="12" fillId="0" borderId="9" xfId="0" applyNumberFormat="1" applyFont="1" applyFill="1" applyBorder="1" applyAlignment="1">
      <alignment horizontal="center"/>
    </xf>
    <xf numFmtId="165" fontId="17" fillId="0" borderId="13" xfId="50" applyNumberFormat="1" applyFont="1" applyFill="1" applyBorder="1"/>
    <xf numFmtId="37" fontId="19" fillId="0" borderId="17" xfId="28" applyNumberFormat="1" applyFont="1" applyFill="1" applyBorder="1"/>
    <xf numFmtId="165" fontId="18" fillId="0" borderId="13" xfId="50" applyNumberFormat="1" applyFont="1" applyFill="1" applyBorder="1"/>
    <xf numFmtId="167" fontId="12" fillId="0" borderId="9" xfId="0" applyNumberFormat="1" applyFont="1" applyFill="1" applyBorder="1" applyAlignment="1">
      <alignment horizontal="center"/>
    </xf>
    <xf numFmtId="167" fontId="12" fillId="0" borderId="8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67" fontId="2" fillId="0" borderId="7" xfId="0" applyNumberFormat="1" applyFont="1" applyFill="1" applyBorder="1" applyAlignment="1">
      <alignment horizontal="center"/>
    </xf>
    <xf numFmtId="167" fontId="2" fillId="0" borderId="11" xfId="0" applyNumberFormat="1" applyFont="1" applyFill="1" applyBorder="1" applyAlignment="1">
      <alignment horizontal="center"/>
    </xf>
    <xf numFmtId="167" fontId="12" fillId="0" borderId="7" xfId="0" quotePrefix="1" applyNumberFormat="1" applyFont="1" applyFill="1" applyBorder="1" applyAlignment="1">
      <alignment horizontal="center"/>
    </xf>
    <xf numFmtId="167" fontId="12" fillId="0" borderId="11" xfId="0" quotePrefix="1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quotePrefix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41" fontId="2" fillId="0" borderId="0" xfId="0" applyNumberFormat="1" applyFont="1" applyFill="1" applyBorder="1" applyAlignment="1">
      <alignment horizontal="center"/>
    </xf>
    <xf numFmtId="168" fontId="2" fillId="0" borderId="9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67" fontId="2" fillId="0" borderId="14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14" fillId="0" borderId="14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0" fillId="0" borderId="0" xfId="0" applyFill="1" applyAlignment="1">
      <alignment horizontal="left" wrapText="1"/>
    </xf>
    <xf numFmtId="0" fontId="10" fillId="0" borderId="14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41" fontId="2" fillId="0" borderId="7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right" wrapText="1"/>
    </xf>
    <xf numFmtId="0" fontId="15" fillId="0" borderId="0" xfId="0" applyFont="1" applyFill="1" applyAlignment="1">
      <alignment horizontal="right" wrapText="1"/>
    </xf>
  </cellXfs>
  <cellStyles count="5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[0]" xfId="28" builtinId="6"/>
    <cellStyle name="Comma0" xfId="29"/>
    <cellStyle name="Comma0 2" xfId="30"/>
    <cellStyle name="Currency [0]" xfId="31" builtinId="7"/>
    <cellStyle name="Currency0" xfId="32"/>
    <cellStyle name="Date" xfId="33"/>
    <cellStyle name="Explanatory Text" xfId="34" builtinId="53" customBuiltin="1"/>
    <cellStyle name="Fixed" xfId="35"/>
    <cellStyle name="Good" xfId="36" builtinId="26" customBuiltin="1"/>
    <cellStyle name="Heading 1" xfId="37" builtinId="16" customBuiltin="1"/>
    <cellStyle name="Heading 1 2" xfId="38"/>
    <cellStyle name="Heading 2" xfId="39" builtinId="17" customBuiltin="1"/>
    <cellStyle name="Heading 2 2" xfId="40"/>
    <cellStyle name="Heading 3" xfId="41" builtinId="18" customBuiltin="1"/>
    <cellStyle name="Heading 4" xfId="42" builtinId="19" customBuiltin="1"/>
    <cellStyle name="Input" xfId="43" builtinId="20" customBuiltin="1"/>
    <cellStyle name="Linked Cell" xfId="44" builtinId="24" customBuiltin="1"/>
    <cellStyle name="Neutral" xfId="45" builtinId="28" customBuiltin="1"/>
    <cellStyle name="Normal" xfId="0" builtinId="0"/>
    <cellStyle name="Normal 2" xfId="46"/>
    <cellStyle name="Normal 3" xfId="47"/>
    <cellStyle name="Note 2" xfId="48"/>
    <cellStyle name="Output" xfId="49" builtinId="21" customBuiltin="1"/>
    <cellStyle name="Percent" xfId="50" builtinId="5"/>
    <cellStyle name="Title" xfId="51" builtinId="15" customBuiltin="1"/>
    <cellStyle name="Total" xfId="52" builtinId="25" customBuiltin="1"/>
    <cellStyle name="Total 2" xfId="53"/>
    <cellStyle name="Warning Text" xfId="54" builtinId="11" customBuiltin="1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FF99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83"/>
  <sheetViews>
    <sheetView tabSelected="1" zoomScale="85" zoomScaleNormal="85" zoomScaleSheetLayoutView="75" workbookViewId="0"/>
  </sheetViews>
  <sheetFormatPr defaultColWidth="9.109375" defaultRowHeight="13.2" x14ac:dyDescent="0.25"/>
  <cols>
    <col min="1" max="1" width="6.5546875" style="4" bestFit="1" customWidth="1"/>
    <col min="2" max="2" width="21.109375" style="4" customWidth="1"/>
    <col min="3" max="3" width="15.6640625" style="4" customWidth="1"/>
    <col min="4" max="4" width="15.5546875" style="4" customWidth="1"/>
    <col min="5" max="5" width="17.6640625" style="4" customWidth="1"/>
    <col min="6" max="6" width="15.44140625" style="4" bestFit="1" customWidth="1"/>
    <col min="7" max="7" width="19.5546875" style="4" bestFit="1" customWidth="1"/>
    <col min="8" max="8" width="15.44140625" style="4" bestFit="1" customWidth="1"/>
    <col min="9" max="9" width="11.44140625" style="4" customWidth="1"/>
    <col min="10" max="10" width="16.33203125" style="4" customWidth="1"/>
    <col min="11" max="11" width="14" style="4" hidden="1" customWidth="1"/>
    <col min="12" max="12" width="14.6640625" style="4" customWidth="1"/>
    <col min="13" max="13" width="15.6640625" style="4" bestFit="1" customWidth="1"/>
    <col min="14" max="16384" width="9.109375" style="4"/>
  </cols>
  <sheetData>
    <row r="1" spans="1:13" x14ac:dyDescent="0.25">
      <c r="A1" s="4" t="s">
        <v>82</v>
      </c>
      <c r="B1" s="5" t="s">
        <v>58</v>
      </c>
      <c r="C1" s="6"/>
      <c r="D1" s="6"/>
      <c r="E1" s="6"/>
      <c r="F1" s="6"/>
      <c r="G1" s="6"/>
      <c r="H1" s="6"/>
      <c r="I1" s="6"/>
      <c r="J1" s="6"/>
      <c r="K1" s="6"/>
      <c r="L1" s="6"/>
    </row>
    <row r="2" spans="1:13" x14ac:dyDescent="0.25">
      <c r="B2" s="5" t="s">
        <v>59</v>
      </c>
      <c r="C2" s="6"/>
      <c r="D2" s="6"/>
      <c r="E2" s="6"/>
      <c r="F2" s="6"/>
      <c r="G2" s="6"/>
      <c r="H2" s="6"/>
      <c r="I2" s="7"/>
      <c r="J2" s="6"/>
      <c r="K2" s="6"/>
      <c r="L2" s="6"/>
    </row>
    <row r="3" spans="1:13" ht="15.6" x14ac:dyDescent="0.3">
      <c r="B3" s="146" t="s">
        <v>94</v>
      </c>
      <c r="C3" s="6"/>
      <c r="D3" s="6"/>
      <c r="E3" s="6"/>
      <c r="F3" s="6"/>
      <c r="G3" s="6"/>
      <c r="H3" s="6"/>
      <c r="I3" s="6"/>
      <c r="J3" s="6"/>
      <c r="K3" s="6"/>
      <c r="L3" s="6"/>
    </row>
    <row r="4" spans="1:13" ht="15.6" x14ac:dyDescent="0.3">
      <c r="B4" s="146" t="s">
        <v>87</v>
      </c>
      <c r="C4" s="6"/>
      <c r="D4" s="6"/>
      <c r="E4" s="6"/>
      <c r="F4" s="6"/>
      <c r="G4" s="6"/>
      <c r="H4" s="6"/>
      <c r="I4" s="6"/>
      <c r="J4" s="6"/>
      <c r="K4" s="94" t="s">
        <v>68</v>
      </c>
      <c r="L4" s="6"/>
    </row>
    <row r="5" spans="1:13" ht="15.6" x14ac:dyDescent="0.3">
      <c r="B5" s="172"/>
      <c r="C5" s="172"/>
      <c r="D5" s="172"/>
      <c r="E5" s="172"/>
      <c r="F5" s="172"/>
      <c r="G5" s="172"/>
      <c r="H5" s="172"/>
      <c r="I5" s="172"/>
      <c r="J5" s="172"/>
    </row>
    <row r="6" spans="1:13" x14ac:dyDescent="0.25">
      <c r="A6" s="8"/>
      <c r="B6" s="9"/>
      <c r="C6" s="173" t="s">
        <v>95</v>
      </c>
      <c r="D6" s="174"/>
      <c r="E6" s="174"/>
      <c r="F6" s="174"/>
      <c r="G6" s="175"/>
      <c r="H6" s="173" t="s">
        <v>55</v>
      </c>
      <c r="I6" s="175"/>
      <c r="J6" s="10"/>
      <c r="K6" s="10"/>
      <c r="L6" s="10"/>
      <c r="M6" s="11"/>
    </row>
    <row r="7" spans="1:13" ht="17.25" customHeight="1" x14ac:dyDescent="0.25">
      <c r="A7" s="11"/>
      <c r="B7" s="12"/>
      <c r="C7" s="13" t="s">
        <v>54</v>
      </c>
      <c r="D7" s="173" t="s">
        <v>96</v>
      </c>
      <c r="E7" s="174"/>
      <c r="F7" s="175"/>
      <c r="G7" s="13"/>
      <c r="H7" s="14" t="s">
        <v>67</v>
      </c>
      <c r="I7" s="15" t="s">
        <v>61</v>
      </c>
      <c r="J7" s="13" t="s">
        <v>63</v>
      </c>
      <c r="K7" s="1" t="s">
        <v>80</v>
      </c>
      <c r="L7" s="13" t="s">
        <v>54</v>
      </c>
      <c r="M7" s="11"/>
    </row>
    <row r="8" spans="1:13" ht="17.25" customHeight="1" x14ac:dyDescent="0.25">
      <c r="A8" s="11"/>
      <c r="B8" s="12"/>
      <c r="C8" s="13" t="s">
        <v>56</v>
      </c>
      <c r="D8" s="184" t="s">
        <v>90</v>
      </c>
      <c r="E8" s="165" t="s">
        <v>97</v>
      </c>
      <c r="F8" s="17"/>
      <c r="G8" s="13" t="s">
        <v>53</v>
      </c>
      <c r="H8" s="157" t="s">
        <v>98</v>
      </c>
      <c r="I8" s="1" t="s">
        <v>52</v>
      </c>
      <c r="J8" s="58" t="s">
        <v>64</v>
      </c>
      <c r="K8" s="1" t="s">
        <v>83</v>
      </c>
      <c r="L8" s="58" t="s">
        <v>69</v>
      </c>
      <c r="M8" s="32"/>
    </row>
    <row r="9" spans="1:13" ht="16.5" customHeight="1" x14ac:dyDescent="0.25">
      <c r="A9" s="19" t="s">
        <v>66</v>
      </c>
      <c r="B9" s="20" t="s">
        <v>60</v>
      </c>
      <c r="C9" s="167" t="s">
        <v>99</v>
      </c>
      <c r="D9" s="166" t="s">
        <v>100</v>
      </c>
      <c r="E9" s="168" t="s">
        <v>101</v>
      </c>
      <c r="F9" s="1" t="s">
        <v>52</v>
      </c>
      <c r="G9" s="13" t="s">
        <v>102</v>
      </c>
      <c r="H9" s="158" t="s">
        <v>103</v>
      </c>
      <c r="I9" s="21" t="s">
        <v>65</v>
      </c>
      <c r="J9" s="159" t="s">
        <v>103</v>
      </c>
      <c r="K9" s="22" t="s">
        <v>70</v>
      </c>
      <c r="L9" s="167" t="s">
        <v>91</v>
      </c>
      <c r="M9" s="11"/>
    </row>
    <row r="10" spans="1:13" ht="6" customHeight="1" x14ac:dyDescent="0.25">
      <c r="A10" s="8"/>
      <c r="B10" s="23"/>
      <c r="C10" s="24"/>
      <c r="D10" s="8"/>
      <c r="E10" s="25"/>
      <c r="F10" s="23"/>
      <c r="G10" s="26"/>
      <c r="H10" s="8"/>
      <c r="I10" s="23"/>
      <c r="J10" s="24"/>
      <c r="K10" s="24"/>
      <c r="L10" s="24"/>
      <c r="M10" s="11"/>
    </row>
    <row r="11" spans="1:13" ht="12.75" customHeight="1" x14ac:dyDescent="0.25">
      <c r="A11" s="11"/>
      <c r="B11" s="12" t="s">
        <v>77</v>
      </c>
      <c r="C11" s="28">
        <v>1485949995</v>
      </c>
      <c r="D11" s="28">
        <v>1200901481</v>
      </c>
      <c r="E11" s="29">
        <v>1572516833</v>
      </c>
      <c r="F11" s="30">
        <v>2773418314</v>
      </c>
      <c r="G11" s="28">
        <v>4259368309</v>
      </c>
      <c r="H11" s="28">
        <v>2641754767</v>
      </c>
      <c r="I11" s="31">
        <v>0.6202221961923321</v>
      </c>
      <c r="J11" s="27">
        <v>1617613542</v>
      </c>
      <c r="K11" s="28">
        <v>20095388</v>
      </c>
      <c r="L11" s="27">
        <v>1597518154</v>
      </c>
      <c r="M11" s="32"/>
    </row>
    <row r="12" spans="1:13" ht="10.5" customHeight="1" x14ac:dyDescent="0.25">
      <c r="A12" s="110"/>
      <c r="B12" s="20"/>
      <c r="C12" s="77"/>
      <c r="D12" s="120"/>
      <c r="E12" s="77"/>
      <c r="F12" s="77"/>
      <c r="G12" s="75"/>
      <c r="H12" s="111"/>
      <c r="I12" s="112"/>
      <c r="J12" s="113"/>
      <c r="K12" s="113"/>
      <c r="L12" s="113"/>
      <c r="M12" s="32"/>
    </row>
    <row r="13" spans="1:13" s="129" customFormat="1" ht="20.25" customHeight="1" x14ac:dyDescent="0.25">
      <c r="A13" s="122"/>
      <c r="B13" s="123" t="s">
        <v>78</v>
      </c>
      <c r="C13" s="124">
        <v>1478395689</v>
      </c>
      <c r="D13" s="124">
        <v>1198045073</v>
      </c>
      <c r="E13" s="125">
        <v>1567856441</v>
      </c>
      <c r="F13" s="126">
        <v>2765901514</v>
      </c>
      <c r="G13" s="124">
        <v>4244297203</v>
      </c>
      <c r="H13" s="124">
        <v>2635449935</v>
      </c>
      <c r="I13" s="136">
        <v>0.62093906457285386</v>
      </c>
      <c r="J13" s="127">
        <v>1608847268</v>
      </c>
      <c r="K13" s="124">
        <v>19621080</v>
      </c>
      <c r="L13" s="127">
        <v>1589226188</v>
      </c>
      <c r="M13" s="128"/>
    </row>
    <row r="14" spans="1:13" ht="17.100000000000001" customHeight="1" x14ac:dyDescent="0.25">
      <c r="A14" s="35">
        <v>3</v>
      </c>
      <c r="B14" s="36" t="s">
        <v>0</v>
      </c>
      <c r="C14" s="71">
        <v>43282342</v>
      </c>
      <c r="D14" s="72">
        <v>22317338</v>
      </c>
      <c r="E14" s="73">
        <v>29740722</v>
      </c>
      <c r="F14" s="74">
        <v>52058060</v>
      </c>
      <c r="G14" s="71">
        <v>95340402</v>
      </c>
      <c r="H14" s="72">
        <v>46558856</v>
      </c>
      <c r="I14" s="82">
        <v>0.48834339926529785</v>
      </c>
      <c r="J14" s="71">
        <v>48781546</v>
      </c>
      <c r="K14" s="90">
        <v>0</v>
      </c>
      <c r="L14" s="90">
        <v>48781546</v>
      </c>
      <c r="M14" s="32"/>
    </row>
    <row r="15" spans="1:13" ht="17.100000000000001" customHeight="1" x14ac:dyDescent="0.25">
      <c r="A15" s="35">
        <v>6</v>
      </c>
      <c r="B15" s="36" t="s">
        <v>1</v>
      </c>
      <c r="C15" s="71">
        <v>2568115</v>
      </c>
      <c r="D15" s="72">
        <v>4597666</v>
      </c>
      <c r="E15" s="73">
        <v>6644214</v>
      </c>
      <c r="F15" s="74">
        <v>11241880</v>
      </c>
      <c r="G15" s="71">
        <v>13809995</v>
      </c>
      <c r="H15" s="72">
        <v>9094144</v>
      </c>
      <c r="I15" s="82">
        <v>0.65851899294677518</v>
      </c>
      <c r="J15" s="71">
        <v>4715851</v>
      </c>
      <c r="K15" s="90">
        <v>0</v>
      </c>
      <c r="L15" s="90">
        <v>4715851</v>
      </c>
      <c r="M15" s="11"/>
    </row>
    <row r="16" spans="1:13" ht="17.100000000000001" customHeight="1" x14ac:dyDescent="0.25">
      <c r="A16" s="35">
        <v>6</v>
      </c>
      <c r="B16" s="36" t="s">
        <v>2</v>
      </c>
      <c r="C16" s="71">
        <v>56184940</v>
      </c>
      <c r="D16" s="72">
        <v>28354084</v>
      </c>
      <c r="E16" s="73">
        <v>35740907</v>
      </c>
      <c r="F16" s="74">
        <v>64094991</v>
      </c>
      <c r="G16" s="71">
        <v>120279931</v>
      </c>
      <c r="H16" s="72">
        <v>57922939</v>
      </c>
      <c r="I16" s="82">
        <v>0.48156777708826587</v>
      </c>
      <c r="J16" s="71">
        <v>62356992</v>
      </c>
      <c r="K16" s="90">
        <v>2558978</v>
      </c>
      <c r="L16" s="90">
        <v>59798014</v>
      </c>
      <c r="M16" s="11"/>
    </row>
    <row r="17" spans="1:13" ht="17.100000000000001" customHeight="1" x14ac:dyDescent="0.25">
      <c r="A17" s="35">
        <v>4</v>
      </c>
      <c r="B17" s="36" t="s">
        <v>3</v>
      </c>
      <c r="C17" s="71">
        <v>14123474</v>
      </c>
      <c r="D17" s="72">
        <v>8689498</v>
      </c>
      <c r="E17" s="73">
        <v>10607643</v>
      </c>
      <c r="F17" s="74">
        <v>19297141</v>
      </c>
      <c r="G17" s="71">
        <v>33420615</v>
      </c>
      <c r="H17" s="72">
        <v>22336053</v>
      </c>
      <c r="I17" s="82">
        <v>0.6683315971294963</v>
      </c>
      <c r="J17" s="71">
        <v>11084562</v>
      </c>
      <c r="K17" s="90">
        <v>0</v>
      </c>
      <c r="L17" s="90">
        <v>11084562</v>
      </c>
      <c r="M17" s="11"/>
    </row>
    <row r="18" spans="1:13" ht="17.100000000000001" customHeight="1" x14ac:dyDescent="0.25">
      <c r="A18" s="35">
        <v>6</v>
      </c>
      <c r="B18" s="36" t="s">
        <v>4</v>
      </c>
      <c r="C18" s="71">
        <v>167758416</v>
      </c>
      <c r="D18" s="72">
        <v>168465990</v>
      </c>
      <c r="E18" s="73">
        <v>227931331</v>
      </c>
      <c r="F18" s="74">
        <v>396397321</v>
      </c>
      <c r="G18" s="71">
        <v>564155737</v>
      </c>
      <c r="H18" s="72">
        <v>381982126</v>
      </c>
      <c r="I18" s="82">
        <v>0.67708630959114047</v>
      </c>
      <c r="J18" s="71">
        <v>182173611</v>
      </c>
      <c r="K18" s="90">
        <v>0</v>
      </c>
      <c r="L18" s="90">
        <v>182173611</v>
      </c>
      <c r="M18" s="11"/>
    </row>
    <row r="19" spans="1:13" ht="17.100000000000001" customHeight="1" x14ac:dyDescent="0.25">
      <c r="A19" s="35">
        <v>4</v>
      </c>
      <c r="B19" s="36" t="s">
        <v>5</v>
      </c>
      <c r="C19" s="71">
        <v>16976711</v>
      </c>
      <c r="D19" s="72">
        <v>12537687</v>
      </c>
      <c r="E19" s="73">
        <v>15787275</v>
      </c>
      <c r="F19" s="74">
        <v>28324962</v>
      </c>
      <c r="G19" s="71">
        <v>45301673</v>
      </c>
      <c r="H19" s="72">
        <v>32644701</v>
      </c>
      <c r="I19" s="82">
        <v>0.72060696301436811</v>
      </c>
      <c r="J19" s="71">
        <v>12656972</v>
      </c>
      <c r="K19" s="90">
        <v>0</v>
      </c>
      <c r="L19" s="90">
        <v>12656972</v>
      </c>
      <c r="M19" s="11"/>
    </row>
    <row r="20" spans="1:13" ht="17.100000000000001" customHeight="1" x14ac:dyDescent="0.25">
      <c r="A20" s="35">
        <v>1</v>
      </c>
      <c r="B20" s="36" t="s">
        <v>6</v>
      </c>
      <c r="C20" s="71">
        <v>7375568</v>
      </c>
      <c r="D20" s="72">
        <v>14210164</v>
      </c>
      <c r="E20" s="73">
        <v>20067233</v>
      </c>
      <c r="F20" s="74">
        <v>34277397</v>
      </c>
      <c r="G20" s="71">
        <v>41652965</v>
      </c>
      <c r="H20" s="72">
        <v>35318857</v>
      </c>
      <c r="I20" s="82">
        <v>0.84793140176215542</v>
      </c>
      <c r="J20" s="71">
        <v>6334108</v>
      </c>
      <c r="K20" s="90">
        <v>6599</v>
      </c>
      <c r="L20" s="90">
        <v>6327509</v>
      </c>
    </row>
    <row r="21" spans="1:13" ht="17.100000000000001" customHeight="1" x14ac:dyDescent="0.25">
      <c r="A21" s="35">
        <v>2</v>
      </c>
      <c r="B21" s="36" t="s">
        <v>7</v>
      </c>
      <c r="C21" s="71">
        <v>5098433</v>
      </c>
      <c r="D21" s="72">
        <v>2978502</v>
      </c>
      <c r="E21" s="73">
        <v>3815559</v>
      </c>
      <c r="F21" s="74">
        <v>6794061</v>
      </c>
      <c r="G21" s="71">
        <v>11892494</v>
      </c>
      <c r="H21" s="72">
        <v>7420896</v>
      </c>
      <c r="I21" s="82">
        <v>0.62399829674078455</v>
      </c>
      <c r="J21" s="71">
        <v>4471598</v>
      </c>
      <c r="K21" s="90">
        <v>0</v>
      </c>
      <c r="L21" s="90">
        <v>4471598</v>
      </c>
    </row>
    <row r="22" spans="1:13" ht="17.100000000000001" customHeight="1" x14ac:dyDescent="0.25">
      <c r="A22" s="35">
        <v>2</v>
      </c>
      <c r="B22" s="36" t="s">
        <v>62</v>
      </c>
      <c r="C22" s="71">
        <v>10935591</v>
      </c>
      <c r="D22" s="72">
        <v>4983876</v>
      </c>
      <c r="E22" s="73">
        <v>7899463</v>
      </c>
      <c r="F22" s="74">
        <v>12883339</v>
      </c>
      <c r="G22" s="71">
        <v>23818930</v>
      </c>
      <c r="H22" s="72">
        <v>11417644</v>
      </c>
      <c r="I22" s="82">
        <v>0.47935167532714523</v>
      </c>
      <c r="J22" s="71">
        <v>12401286</v>
      </c>
      <c r="K22" s="90">
        <v>0</v>
      </c>
      <c r="L22" s="90">
        <v>12401286</v>
      </c>
    </row>
    <row r="23" spans="1:13" ht="17.100000000000001" customHeight="1" x14ac:dyDescent="0.25">
      <c r="A23" s="35">
        <v>3</v>
      </c>
      <c r="B23" s="36" t="s">
        <v>9</v>
      </c>
      <c r="C23" s="71">
        <v>106068656</v>
      </c>
      <c r="D23" s="72">
        <v>68590558</v>
      </c>
      <c r="E23" s="73">
        <v>87990319</v>
      </c>
      <c r="F23" s="74">
        <v>156580877</v>
      </c>
      <c r="G23" s="71">
        <v>262649533</v>
      </c>
      <c r="H23" s="72">
        <v>149714645</v>
      </c>
      <c r="I23" s="82">
        <v>0.57001679496608892</v>
      </c>
      <c r="J23" s="71">
        <v>112934888</v>
      </c>
      <c r="K23" s="90">
        <v>0</v>
      </c>
      <c r="L23" s="90">
        <v>112934888</v>
      </c>
    </row>
    <row r="24" spans="1:13" ht="17.100000000000001" customHeight="1" x14ac:dyDescent="0.25">
      <c r="A24" s="38">
        <v>3</v>
      </c>
      <c r="B24" s="39" t="s">
        <v>10</v>
      </c>
      <c r="C24" s="71">
        <v>74749094</v>
      </c>
      <c r="D24" s="72">
        <v>36733885</v>
      </c>
      <c r="E24" s="73">
        <v>54389678</v>
      </c>
      <c r="F24" s="74">
        <v>91123563</v>
      </c>
      <c r="G24" s="71">
        <v>165872657</v>
      </c>
      <c r="H24" s="72">
        <v>102133456</v>
      </c>
      <c r="I24" s="82">
        <v>0.61573412910362912</v>
      </c>
      <c r="J24" s="71">
        <v>63739201</v>
      </c>
      <c r="K24" s="90">
        <v>893155</v>
      </c>
      <c r="L24" s="90">
        <v>62846046</v>
      </c>
    </row>
    <row r="25" spans="1:13" ht="17.100000000000001" customHeight="1" x14ac:dyDescent="0.25">
      <c r="A25" s="35">
        <v>6</v>
      </c>
      <c r="B25" s="36" t="s">
        <v>11</v>
      </c>
      <c r="C25" s="71">
        <v>5517948</v>
      </c>
      <c r="D25" s="72">
        <v>2831995</v>
      </c>
      <c r="E25" s="73">
        <v>3116291</v>
      </c>
      <c r="F25" s="74">
        <v>5948286</v>
      </c>
      <c r="G25" s="71">
        <v>11466234</v>
      </c>
      <c r="H25" s="72">
        <v>4590618</v>
      </c>
      <c r="I25" s="82">
        <v>0.40035969961889839</v>
      </c>
      <c r="J25" s="71">
        <v>6875616</v>
      </c>
      <c r="K25" s="90">
        <v>696315</v>
      </c>
      <c r="L25" s="90">
        <v>6179301</v>
      </c>
    </row>
    <row r="26" spans="1:13" ht="17.100000000000001" customHeight="1" x14ac:dyDescent="0.25">
      <c r="A26" s="35">
        <v>6</v>
      </c>
      <c r="B26" s="36" t="s">
        <v>12</v>
      </c>
      <c r="C26" s="71">
        <v>3463650</v>
      </c>
      <c r="D26" s="72">
        <v>3178054</v>
      </c>
      <c r="E26" s="73">
        <v>3571805</v>
      </c>
      <c r="F26" s="74">
        <v>6749859</v>
      </c>
      <c r="G26" s="71">
        <v>10213509</v>
      </c>
      <c r="H26" s="72">
        <v>7576612</v>
      </c>
      <c r="I26" s="82">
        <v>0.74182261943471139</v>
      </c>
      <c r="J26" s="71">
        <v>2636897</v>
      </c>
      <c r="K26" s="90">
        <v>0</v>
      </c>
      <c r="L26" s="90">
        <v>2636897</v>
      </c>
    </row>
    <row r="27" spans="1:13" ht="17.100000000000001" customHeight="1" x14ac:dyDescent="0.25">
      <c r="A27" s="35">
        <v>5</v>
      </c>
      <c r="B27" s="36" t="s">
        <v>13</v>
      </c>
      <c r="C27" s="71">
        <v>65315326</v>
      </c>
      <c r="D27" s="72">
        <v>60209183</v>
      </c>
      <c r="E27" s="73">
        <v>86149051</v>
      </c>
      <c r="F27" s="74">
        <v>146358234</v>
      </c>
      <c r="G27" s="71">
        <v>211673560</v>
      </c>
      <c r="H27" s="72">
        <v>142750646</v>
      </c>
      <c r="I27" s="82">
        <v>0.67439053795854331</v>
      </c>
      <c r="J27" s="71">
        <v>68922914</v>
      </c>
      <c r="K27" s="90">
        <v>0</v>
      </c>
      <c r="L27" s="90">
        <v>68922914</v>
      </c>
    </row>
    <row r="28" spans="1:13" ht="17.100000000000001" customHeight="1" x14ac:dyDescent="0.25">
      <c r="A28" s="35">
        <v>5</v>
      </c>
      <c r="B28" s="36" t="s">
        <v>14</v>
      </c>
      <c r="C28" s="71">
        <v>20002324</v>
      </c>
      <c r="D28" s="72">
        <v>18834809</v>
      </c>
      <c r="E28" s="73">
        <v>22582547</v>
      </c>
      <c r="F28" s="74">
        <v>41417356</v>
      </c>
      <c r="G28" s="71">
        <v>61419680</v>
      </c>
      <c r="H28" s="72">
        <v>40414681</v>
      </c>
      <c r="I28" s="82">
        <v>0.65800865455502211</v>
      </c>
      <c r="J28" s="71">
        <v>21004999</v>
      </c>
      <c r="K28" s="90">
        <v>0</v>
      </c>
      <c r="L28" s="90">
        <v>21004999</v>
      </c>
    </row>
    <row r="29" spans="1:13" ht="17.100000000000001" customHeight="1" x14ac:dyDescent="0.25">
      <c r="A29" s="35">
        <v>5</v>
      </c>
      <c r="B29" s="36" t="s">
        <v>15</v>
      </c>
      <c r="C29" s="71">
        <v>5168026</v>
      </c>
      <c r="D29" s="72">
        <v>6054566</v>
      </c>
      <c r="E29" s="73">
        <v>6302510</v>
      </c>
      <c r="F29" s="74">
        <v>12357076</v>
      </c>
      <c r="G29" s="71">
        <v>17525102</v>
      </c>
      <c r="H29" s="72">
        <v>12069782</v>
      </c>
      <c r="I29" s="82">
        <v>0.68871393729976582</v>
      </c>
      <c r="J29" s="71">
        <v>5455320</v>
      </c>
      <c r="K29" s="90">
        <v>209</v>
      </c>
      <c r="L29" s="90">
        <v>5455111</v>
      </c>
    </row>
    <row r="30" spans="1:13" ht="17.100000000000001" customHeight="1" x14ac:dyDescent="0.25">
      <c r="A30" s="35">
        <v>5</v>
      </c>
      <c r="B30" s="36" t="s">
        <v>16</v>
      </c>
      <c r="C30" s="71">
        <v>6420402</v>
      </c>
      <c r="D30" s="72">
        <v>6691941</v>
      </c>
      <c r="E30" s="73">
        <v>7532253</v>
      </c>
      <c r="F30" s="74">
        <v>14224194</v>
      </c>
      <c r="G30" s="71">
        <v>20644596</v>
      </c>
      <c r="H30" s="72">
        <v>14500965</v>
      </c>
      <c r="I30" s="82">
        <v>0.70240972504378385</v>
      </c>
      <c r="J30" s="71">
        <v>6143631</v>
      </c>
      <c r="K30" s="90">
        <v>0</v>
      </c>
      <c r="L30" s="90">
        <v>6143631</v>
      </c>
    </row>
    <row r="31" spans="1:13" ht="17.100000000000001" customHeight="1" x14ac:dyDescent="0.25">
      <c r="A31" s="35">
        <v>3</v>
      </c>
      <c r="B31" s="36" t="s">
        <v>17</v>
      </c>
      <c r="C31" s="71">
        <v>27048217</v>
      </c>
      <c r="D31" s="72">
        <v>19087593</v>
      </c>
      <c r="E31" s="73">
        <v>26338683</v>
      </c>
      <c r="F31" s="74">
        <v>45426276</v>
      </c>
      <c r="G31" s="71">
        <v>72474493</v>
      </c>
      <c r="H31" s="72">
        <v>39791287</v>
      </c>
      <c r="I31" s="82">
        <v>0.54903850103511587</v>
      </c>
      <c r="J31" s="71">
        <v>32683206</v>
      </c>
      <c r="K31" s="90">
        <v>1646</v>
      </c>
      <c r="L31" s="90">
        <v>32681560</v>
      </c>
    </row>
    <row r="32" spans="1:13" ht="17.100000000000001" customHeight="1" x14ac:dyDescent="0.25">
      <c r="A32" s="35">
        <v>4</v>
      </c>
      <c r="B32" s="36" t="s">
        <v>18</v>
      </c>
      <c r="C32" s="71">
        <v>28511274</v>
      </c>
      <c r="D32" s="72">
        <v>23472863</v>
      </c>
      <c r="E32" s="73">
        <v>31261600</v>
      </c>
      <c r="F32" s="74">
        <v>54734463</v>
      </c>
      <c r="G32" s="71">
        <v>83245737</v>
      </c>
      <c r="H32" s="72">
        <v>43279808</v>
      </c>
      <c r="I32" s="82">
        <v>0.51990419641548735</v>
      </c>
      <c r="J32" s="71">
        <v>39965929</v>
      </c>
      <c r="K32" s="90">
        <v>0</v>
      </c>
      <c r="L32" s="90">
        <v>39965929</v>
      </c>
    </row>
    <row r="33" spans="1:12" ht="17.100000000000001" customHeight="1" x14ac:dyDescent="0.25">
      <c r="A33" s="35">
        <v>1</v>
      </c>
      <c r="B33" s="36" t="s">
        <v>19</v>
      </c>
      <c r="C33" s="71">
        <v>6366405</v>
      </c>
      <c r="D33" s="72">
        <v>3548078</v>
      </c>
      <c r="E33" s="73">
        <v>4290496</v>
      </c>
      <c r="F33" s="74">
        <v>7838574</v>
      </c>
      <c r="G33" s="71">
        <v>14204979</v>
      </c>
      <c r="H33" s="72">
        <v>7132354</v>
      </c>
      <c r="I33" s="82">
        <v>0.50210239663149092</v>
      </c>
      <c r="J33" s="71">
        <v>7072625</v>
      </c>
      <c r="K33" s="90">
        <v>0</v>
      </c>
      <c r="L33" s="90">
        <v>7072625</v>
      </c>
    </row>
    <row r="34" spans="1:12" ht="17.100000000000001" customHeight="1" x14ac:dyDescent="0.25">
      <c r="A34" s="35">
        <v>2</v>
      </c>
      <c r="B34" s="36" t="s">
        <v>20</v>
      </c>
      <c r="C34" s="71">
        <v>27515771</v>
      </c>
      <c r="D34" s="72">
        <v>17027674</v>
      </c>
      <c r="E34" s="73">
        <v>22527581</v>
      </c>
      <c r="F34" s="74">
        <v>39555255</v>
      </c>
      <c r="G34" s="71">
        <v>67071026</v>
      </c>
      <c r="H34" s="72">
        <v>40041882</v>
      </c>
      <c r="I34" s="82">
        <v>0.5970071488096812</v>
      </c>
      <c r="J34" s="71">
        <v>27029144</v>
      </c>
      <c r="K34" s="90">
        <v>0</v>
      </c>
      <c r="L34" s="90">
        <v>27029144</v>
      </c>
    </row>
    <row r="35" spans="1:12" ht="17.100000000000001" customHeight="1" x14ac:dyDescent="0.25">
      <c r="A35" s="35">
        <v>1</v>
      </c>
      <c r="B35" s="36" t="s">
        <v>21</v>
      </c>
      <c r="C35" s="71">
        <v>16180635</v>
      </c>
      <c r="D35" s="72">
        <v>17706635</v>
      </c>
      <c r="E35" s="73">
        <v>23030028</v>
      </c>
      <c r="F35" s="74">
        <v>40736663</v>
      </c>
      <c r="G35" s="71">
        <v>56917298</v>
      </c>
      <c r="H35" s="72">
        <v>44050977</v>
      </c>
      <c r="I35" s="82">
        <v>0.7739470872282096</v>
      </c>
      <c r="J35" s="71">
        <v>12866321</v>
      </c>
      <c r="K35" s="90">
        <v>296388</v>
      </c>
      <c r="L35" s="90">
        <v>12569933</v>
      </c>
    </row>
    <row r="36" spans="1:12" ht="17.100000000000001" customHeight="1" x14ac:dyDescent="0.25">
      <c r="A36" s="35">
        <v>5</v>
      </c>
      <c r="B36" s="36" t="s">
        <v>22</v>
      </c>
      <c r="C36" s="71">
        <v>43256823</v>
      </c>
      <c r="D36" s="72">
        <v>38059323</v>
      </c>
      <c r="E36" s="73">
        <v>46892167</v>
      </c>
      <c r="F36" s="74">
        <v>84951490</v>
      </c>
      <c r="G36" s="71">
        <v>128208313</v>
      </c>
      <c r="H36" s="72">
        <v>83832202</v>
      </c>
      <c r="I36" s="82">
        <v>0.6538749324312535</v>
      </c>
      <c r="J36" s="71">
        <v>44376111</v>
      </c>
      <c r="K36" s="90">
        <v>0</v>
      </c>
      <c r="L36" s="90">
        <v>44376111</v>
      </c>
    </row>
    <row r="37" spans="1:12" ht="17.100000000000001" customHeight="1" x14ac:dyDescent="0.25">
      <c r="A37" s="35">
        <v>5</v>
      </c>
      <c r="B37" s="36" t="s">
        <v>23</v>
      </c>
      <c r="C37" s="71">
        <v>11366120</v>
      </c>
      <c r="D37" s="72">
        <v>12986492</v>
      </c>
      <c r="E37" s="73">
        <v>14377105</v>
      </c>
      <c r="F37" s="74">
        <v>27363597</v>
      </c>
      <c r="G37" s="71">
        <v>38729717</v>
      </c>
      <c r="H37" s="72">
        <v>25824764</v>
      </c>
      <c r="I37" s="82">
        <v>0.66679454435466179</v>
      </c>
      <c r="J37" s="71">
        <v>12904953</v>
      </c>
      <c r="K37" s="90">
        <v>39636</v>
      </c>
      <c r="L37" s="90">
        <v>12865317</v>
      </c>
    </row>
    <row r="38" spans="1:12" ht="17.100000000000001" customHeight="1" x14ac:dyDescent="0.25">
      <c r="A38" s="35">
        <v>3</v>
      </c>
      <c r="B38" s="36" t="s">
        <v>24</v>
      </c>
      <c r="C38" s="71">
        <v>18911818</v>
      </c>
      <c r="D38" s="72">
        <v>13846259</v>
      </c>
      <c r="E38" s="73">
        <v>18773546</v>
      </c>
      <c r="F38" s="74">
        <v>32619805</v>
      </c>
      <c r="G38" s="71">
        <v>51531623</v>
      </c>
      <c r="H38" s="72">
        <v>32839791</v>
      </c>
      <c r="I38" s="82">
        <v>0.63727453334819284</v>
      </c>
      <c r="J38" s="71">
        <v>18691832</v>
      </c>
      <c r="K38" s="90">
        <v>0</v>
      </c>
      <c r="L38" s="90">
        <v>18691832</v>
      </c>
    </row>
    <row r="39" spans="1:12" ht="17.100000000000001" customHeight="1" x14ac:dyDescent="0.25">
      <c r="A39" s="35">
        <v>5</v>
      </c>
      <c r="B39" s="36" t="s">
        <v>25</v>
      </c>
      <c r="C39" s="71">
        <v>18931519</v>
      </c>
      <c r="D39" s="72">
        <v>18653255</v>
      </c>
      <c r="E39" s="73">
        <v>22803675</v>
      </c>
      <c r="F39" s="74">
        <v>41456930</v>
      </c>
      <c r="G39" s="71">
        <v>60388449</v>
      </c>
      <c r="H39" s="72">
        <v>45703559</v>
      </c>
      <c r="I39" s="82">
        <v>0.75682617713861144</v>
      </c>
      <c r="J39" s="71">
        <v>14684890</v>
      </c>
      <c r="K39" s="90">
        <v>0</v>
      </c>
      <c r="L39" s="90">
        <v>14684890</v>
      </c>
    </row>
    <row r="40" spans="1:12" ht="17.100000000000001" customHeight="1" x14ac:dyDescent="0.25">
      <c r="A40" s="35">
        <v>4</v>
      </c>
      <c r="B40" s="36" t="s">
        <v>26</v>
      </c>
      <c r="C40" s="71">
        <v>1499685</v>
      </c>
      <c r="D40" s="72">
        <v>2821688</v>
      </c>
      <c r="E40" s="73">
        <v>3069903</v>
      </c>
      <c r="F40" s="74">
        <v>5891591</v>
      </c>
      <c r="G40" s="71">
        <v>7391276</v>
      </c>
      <c r="H40" s="72">
        <v>5852538</v>
      </c>
      <c r="I40" s="82">
        <v>0.79181700155697066</v>
      </c>
      <c r="J40" s="71">
        <v>1538738</v>
      </c>
      <c r="K40" s="90">
        <v>0</v>
      </c>
      <c r="L40" s="90">
        <v>1538738</v>
      </c>
    </row>
    <row r="41" spans="1:12" ht="17.100000000000001" customHeight="1" x14ac:dyDescent="0.25">
      <c r="A41" s="35">
        <v>5</v>
      </c>
      <c r="B41" s="36" t="s">
        <v>27</v>
      </c>
      <c r="C41" s="71">
        <v>3826695</v>
      </c>
      <c r="D41" s="72">
        <v>3415423</v>
      </c>
      <c r="E41" s="73">
        <v>3763741</v>
      </c>
      <c r="F41" s="74">
        <v>7179164</v>
      </c>
      <c r="G41" s="71">
        <v>11005859</v>
      </c>
      <c r="H41" s="72">
        <v>7078490</v>
      </c>
      <c r="I41" s="82">
        <v>0.64315652235777321</v>
      </c>
      <c r="J41" s="71">
        <v>3927369</v>
      </c>
      <c r="K41" s="90">
        <v>4265</v>
      </c>
      <c r="L41" s="90">
        <v>3923104</v>
      </c>
    </row>
    <row r="42" spans="1:12" ht="17.100000000000001" customHeight="1" x14ac:dyDescent="0.25">
      <c r="A42" s="35">
        <v>6</v>
      </c>
      <c r="B42" s="36" t="s">
        <v>28</v>
      </c>
      <c r="C42" s="71">
        <v>19620600</v>
      </c>
      <c r="D42" s="72">
        <v>13149971</v>
      </c>
      <c r="E42" s="73">
        <v>19178641</v>
      </c>
      <c r="F42" s="74">
        <v>32328612</v>
      </c>
      <c r="G42" s="71">
        <v>51949212</v>
      </c>
      <c r="H42" s="72">
        <v>29443378</v>
      </c>
      <c r="I42" s="82">
        <v>0.56677236990620761</v>
      </c>
      <c r="J42" s="71">
        <v>22505834</v>
      </c>
      <c r="K42" s="90">
        <v>0</v>
      </c>
      <c r="L42" s="90">
        <v>22505834</v>
      </c>
    </row>
    <row r="43" spans="1:12" ht="17.100000000000001" customHeight="1" x14ac:dyDescent="0.25">
      <c r="A43" s="35">
        <v>1</v>
      </c>
      <c r="B43" s="36" t="s">
        <v>29</v>
      </c>
      <c r="C43" s="71">
        <v>3391929</v>
      </c>
      <c r="D43" s="72">
        <v>2856083</v>
      </c>
      <c r="E43" s="73">
        <v>3233449</v>
      </c>
      <c r="F43" s="74">
        <v>6089532</v>
      </c>
      <c r="G43" s="71">
        <v>9481461</v>
      </c>
      <c r="H43" s="72">
        <v>6534392</v>
      </c>
      <c r="I43" s="82">
        <v>0.68917564497707684</v>
      </c>
      <c r="J43" s="71">
        <v>2947069</v>
      </c>
      <c r="K43" s="90">
        <v>0</v>
      </c>
      <c r="L43" s="90">
        <v>2947069</v>
      </c>
    </row>
    <row r="44" spans="1:12" ht="17.100000000000001" customHeight="1" x14ac:dyDescent="0.25">
      <c r="A44" s="35">
        <v>1</v>
      </c>
      <c r="B44" s="36" t="s">
        <v>30</v>
      </c>
      <c r="C44" s="71">
        <v>48526215</v>
      </c>
      <c r="D44" s="72">
        <v>29680238</v>
      </c>
      <c r="E44" s="73">
        <v>43617853</v>
      </c>
      <c r="F44" s="74">
        <v>73298091</v>
      </c>
      <c r="G44" s="71">
        <v>121824306</v>
      </c>
      <c r="H44" s="72">
        <v>78666062</v>
      </c>
      <c r="I44" s="82">
        <v>0.6457337175390927</v>
      </c>
      <c r="J44" s="71">
        <v>43158244</v>
      </c>
      <c r="K44" s="90">
        <v>0</v>
      </c>
      <c r="L44" s="90">
        <v>43158244</v>
      </c>
    </row>
    <row r="45" spans="1:12" ht="17.100000000000001" customHeight="1" x14ac:dyDescent="0.25">
      <c r="A45" s="35">
        <v>4</v>
      </c>
      <c r="B45" s="36" t="s">
        <v>31</v>
      </c>
      <c r="C45" s="71">
        <v>14114654</v>
      </c>
      <c r="D45" s="72">
        <v>12132514</v>
      </c>
      <c r="E45" s="73">
        <v>17957248</v>
      </c>
      <c r="F45" s="74">
        <v>30089762</v>
      </c>
      <c r="G45" s="71">
        <v>44204416</v>
      </c>
      <c r="H45" s="72">
        <v>26966602</v>
      </c>
      <c r="I45" s="82">
        <v>0.61004316853773166</v>
      </c>
      <c r="J45" s="71">
        <v>17237814</v>
      </c>
      <c r="K45" s="90">
        <v>5406</v>
      </c>
      <c r="L45" s="90">
        <v>17232408</v>
      </c>
    </row>
    <row r="46" spans="1:12" ht="17.100000000000001" customHeight="1" x14ac:dyDescent="0.25">
      <c r="A46" s="35">
        <v>1</v>
      </c>
      <c r="B46" s="36" t="s">
        <v>32</v>
      </c>
      <c r="C46" s="71">
        <v>68475266</v>
      </c>
      <c r="D46" s="72">
        <v>67187255</v>
      </c>
      <c r="E46" s="73">
        <v>84442823</v>
      </c>
      <c r="F46" s="74">
        <v>151630078</v>
      </c>
      <c r="G46" s="71">
        <v>220105344</v>
      </c>
      <c r="H46" s="72">
        <v>147947221</v>
      </c>
      <c r="I46" s="82">
        <v>0.67216551089282051</v>
      </c>
      <c r="J46" s="71">
        <v>72158123</v>
      </c>
      <c r="K46" s="90">
        <v>0</v>
      </c>
      <c r="L46" s="90">
        <v>72158123</v>
      </c>
    </row>
    <row r="47" spans="1:12" ht="17.100000000000001" customHeight="1" x14ac:dyDescent="0.25">
      <c r="A47" s="35">
        <v>3</v>
      </c>
      <c r="B47" s="36" t="s">
        <v>33</v>
      </c>
      <c r="C47" s="71">
        <v>54482153</v>
      </c>
      <c r="D47" s="72">
        <v>37255866</v>
      </c>
      <c r="E47" s="73">
        <v>47289796</v>
      </c>
      <c r="F47" s="74">
        <v>84545662</v>
      </c>
      <c r="G47" s="71">
        <v>139027815</v>
      </c>
      <c r="H47" s="72">
        <v>88766228</v>
      </c>
      <c r="I47" s="82">
        <v>0.63847819229554892</v>
      </c>
      <c r="J47" s="71">
        <v>50261587</v>
      </c>
      <c r="K47" s="90">
        <v>43175</v>
      </c>
      <c r="L47" s="90">
        <v>50218412</v>
      </c>
    </row>
    <row r="48" spans="1:12" ht="17.100000000000001" customHeight="1" x14ac:dyDescent="0.25">
      <c r="A48" s="35">
        <v>4</v>
      </c>
      <c r="B48" s="36" t="s">
        <v>34</v>
      </c>
      <c r="C48" s="71">
        <v>3591172</v>
      </c>
      <c r="D48" s="72">
        <v>2691076</v>
      </c>
      <c r="E48" s="73">
        <v>2448833</v>
      </c>
      <c r="F48" s="74">
        <v>5139909</v>
      </c>
      <c r="G48" s="71">
        <v>8731081</v>
      </c>
      <c r="H48" s="72">
        <v>4535998</v>
      </c>
      <c r="I48" s="82">
        <v>0.51952306936563752</v>
      </c>
      <c r="J48" s="71">
        <v>4195083</v>
      </c>
      <c r="K48" s="90">
        <v>0</v>
      </c>
      <c r="L48" s="90">
        <v>4195083</v>
      </c>
    </row>
    <row r="49" spans="1:12" ht="17.100000000000001" customHeight="1" x14ac:dyDescent="0.25">
      <c r="A49" s="35">
        <v>5</v>
      </c>
      <c r="B49" s="36" t="s">
        <v>35</v>
      </c>
      <c r="C49" s="71">
        <v>47830686</v>
      </c>
      <c r="D49" s="72">
        <v>48739670</v>
      </c>
      <c r="E49" s="73">
        <v>61446005</v>
      </c>
      <c r="F49" s="74">
        <v>110185675</v>
      </c>
      <c r="G49" s="71">
        <v>158016361</v>
      </c>
      <c r="H49" s="72">
        <v>85609451</v>
      </c>
      <c r="I49" s="82">
        <v>0.54177586712049397</v>
      </c>
      <c r="J49" s="71">
        <v>72406910</v>
      </c>
      <c r="K49" s="90">
        <v>0</v>
      </c>
      <c r="L49" s="90">
        <v>72406910</v>
      </c>
    </row>
    <row r="50" spans="1:12" ht="17.100000000000001" customHeight="1" x14ac:dyDescent="0.25">
      <c r="A50" s="35">
        <v>4</v>
      </c>
      <c r="B50" s="36" t="s">
        <v>36</v>
      </c>
      <c r="C50" s="71">
        <v>15908569</v>
      </c>
      <c r="D50" s="72">
        <v>12393653</v>
      </c>
      <c r="E50" s="73">
        <v>14073791</v>
      </c>
      <c r="F50" s="74">
        <v>26467444</v>
      </c>
      <c r="G50" s="71">
        <v>42376013</v>
      </c>
      <c r="H50" s="72">
        <v>22385233</v>
      </c>
      <c r="I50" s="82">
        <v>0.52825245735128501</v>
      </c>
      <c r="J50" s="71">
        <v>19990780</v>
      </c>
      <c r="K50" s="90">
        <v>0</v>
      </c>
      <c r="L50" s="90">
        <v>19990780</v>
      </c>
    </row>
    <row r="51" spans="1:12" ht="17.100000000000001" customHeight="1" x14ac:dyDescent="0.25">
      <c r="A51" s="35">
        <v>6</v>
      </c>
      <c r="B51" s="36" t="s">
        <v>37</v>
      </c>
      <c r="C51" s="71">
        <v>23053845</v>
      </c>
      <c r="D51" s="72">
        <v>13093050</v>
      </c>
      <c r="E51" s="73">
        <v>17441601</v>
      </c>
      <c r="F51" s="74">
        <v>30534651</v>
      </c>
      <c r="G51" s="71">
        <v>53588496</v>
      </c>
      <c r="H51" s="72">
        <v>31731512</v>
      </c>
      <c r="I51" s="82">
        <v>0.5921329085257403</v>
      </c>
      <c r="J51" s="71">
        <v>21856984</v>
      </c>
      <c r="K51" s="90">
        <v>92732</v>
      </c>
      <c r="L51" s="90">
        <v>21764252</v>
      </c>
    </row>
    <row r="52" spans="1:12" ht="17.100000000000001" customHeight="1" x14ac:dyDescent="0.25">
      <c r="A52" s="35">
        <v>2</v>
      </c>
      <c r="B52" s="36" t="s">
        <v>38</v>
      </c>
      <c r="C52" s="71">
        <v>57138221</v>
      </c>
      <c r="D52" s="72">
        <v>54645538</v>
      </c>
      <c r="E52" s="73">
        <v>75093729</v>
      </c>
      <c r="F52" s="74">
        <v>129739267</v>
      </c>
      <c r="G52" s="71">
        <v>186877488</v>
      </c>
      <c r="H52" s="72">
        <v>110380674</v>
      </c>
      <c r="I52" s="82">
        <v>0.59065795019676204</v>
      </c>
      <c r="J52" s="71">
        <v>76496814</v>
      </c>
      <c r="K52" s="90">
        <v>2455905</v>
      </c>
      <c r="L52" s="90">
        <v>74040909</v>
      </c>
    </row>
    <row r="53" spans="1:12" ht="17.100000000000001" customHeight="1" x14ac:dyDescent="0.25">
      <c r="A53" s="35">
        <v>1</v>
      </c>
      <c r="B53" s="36" t="s">
        <v>39</v>
      </c>
      <c r="C53" s="71">
        <v>72376866</v>
      </c>
      <c r="D53" s="72">
        <v>38798655</v>
      </c>
      <c r="E53" s="73">
        <v>60375914</v>
      </c>
      <c r="F53" s="74">
        <v>99174569</v>
      </c>
      <c r="G53" s="71">
        <v>171551435</v>
      </c>
      <c r="H53" s="72">
        <v>73452707</v>
      </c>
      <c r="I53" s="82">
        <v>0.42816725491104168</v>
      </c>
      <c r="J53" s="71">
        <v>98098728</v>
      </c>
      <c r="K53" s="90">
        <v>12423526</v>
      </c>
      <c r="L53" s="90">
        <v>85675202</v>
      </c>
    </row>
    <row r="54" spans="1:12" ht="17.100000000000001" customHeight="1" x14ac:dyDescent="0.25">
      <c r="A54" s="35">
        <v>1</v>
      </c>
      <c r="B54" s="36" t="s">
        <v>40</v>
      </c>
      <c r="C54" s="71">
        <v>3755289</v>
      </c>
      <c r="D54" s="72">
        <v>4533157</v>
      </c>
      <c r="E54" s="73">
        <v>5853451</v>
      </c>
      <c r="F54" s="74">
        <v>10386608</v>
      </c>
      <c r="G54" s="71">
        <v>14141897</v>
      </c>
      <c r="H54" s="72">
        <v>10306566</v>
      </c>
      <c r="I54" s="82">
        <v>0.72879656809832516</v>
      </c>
      <c r="J54" s="71">
        <v>3835331</v>
      </c>
      <c r="K54" s="90">
        <v>0</v>
      </c>
      <c r="L54" s="90">
        <v>3835331</v>
      </c>
    </row>
    <row r="55" spans="1:12" ht="17.100000000000001" customHeight="1" x14ac:dyDescent="0.25">
      <c r="A55" s="35">
        <v>3</v>
      </c>
      <c r="B55" s="36" t="s">
        <v>41</v>
      </c>
      <c r="C55" s="71">
        <v>23216514</v>
      </c>
      <c r="D55" s="72">
        <v>17754967</v>
      </c>
      <c r="E55" s="73">
        <v>23486051</v>
      </c>
      <c r="F55" s="74">
        <v>41241018</v>
      </c>
      <c r="G55" s="71">
        <v>64457532</v>
      </c>
      <c r="H55" s="72">
        <v>45741984</v>
      </c>
      <c r="I55" s="82">
        <v>0.70964529017338118</v>
      </c>
      <c r="J55" s="71">
        <v>18715548</v>
      </c>
      <c r="K55" s="90">
        <v>0</v>
      </c>
      <c r="L55" s="90">
        <v>18715548</v>
      </c>
    </row>
    <row r="56" spans="1:12" ht="17.100000000000001" customHeight="1" x14ac:dyDescent="0.25">
      <c r="A56" s="35">
        <v>4</v>
      </c>
      <c r="B56" s="36" t="s">
        <v>42</v>
      </c>
      <c r="C56" s="71">
        <v>3154935</v>
      </c>
      <c r="D56" s="72">
        <v>2752288</v>
      </c>
      <c r="E56" s="73">
        <v>2739900</v>
      </c>
      <c r="F56" s="74">
        <v>5492188</v>
      </c>
      <c r="G56" s="71">
        <v>8647123</v>
      </c>
      <c r="H56" s="72">
        <v>5773393</v>
      </c>
      <c r="I56" s="82">
        <v>0.6676663440545485</v>
      </c>
      <c r="J56" s="71">
        <v>2873730</v>
      </c>
      <c r="K56" s="90">
        <v>0</v>
      </c>
      <c r="L56" s="90">
        <v>2873730</v>
      </c>
    </row>
    <row r="57" spans="1:12" ht="17.100000000000001" customHeight="1" x14ac:dyDescent="0.25">
      <c r="A57" s="35">
        <v>3</v>
      </c>
      <c r="B57" s="36" t="s">
        <v>43</v>
      </c>
      <c r="C57" s="71">
        <v>39695473</v>
      </c>
      <c r="D57" s="72">
        <v>23586539</v>
      </c>
      <c r="E57" s="73">
        <v>30222635</v>
      </c>
      <c r="F57" s="74">
        <v>53809174</v>
      </c>
      <c r="G57" s="71">
        <v>93504647</v>
      </c>
      <c r="H57" s="72">
        <v>53890009</v>
      </c>
      <c r="I57" s="82">
        <v>0.5763350884582239</v>
      </c>
      <c r="J57" s="71">
        <v>39614638</v>
      </c>
      <c r="K57" s="90">
        <v>103145</v>
      </c>
      <c r="L57" s="90">
        <v>39511493</v>
      </c>
    </row>
    <row r="58" spans="1:12" ht="17.100000000000001" customHeight="1" x14ac:dyDescent="0.25">
      <c r="A58" s="35">
        <v>4</v>
      </c>
      <c r="B58" s="36" t="s">
        <v>44</v>
      </c>
      <c r="C58" s="71">
        <v>63198608</v>
      </c>
      <c r="D58" s="72">
        <v>98421557</v>
      </c>
      <c r="E58" s="73">
        <v>112270706</v>
      </c>
      <c r="F58" s="74">
        <v>210692263</v>
      </c>
      <c r="G58" s="71">
        <v>273890871</v>
      </c>
      <c r="H58" s="72">
        <v>181767012</v>
      </c>
      <c r="I58" s="82">
        <v>0.66364757370828908</v>
      </c>
      <c r="J58" s="71">
        <v>92123859</v>
      </c>
      <c r="K58" s="90">
        <v>0</v>
      </c>
      <c r="L58" s="90">
        <v>92123859</v>
      </c>
    </row>
    <row r="59" spans="1:12" ht="17.100000000000001" customHeight="1" x14ac:dyDescent="0.25">
      <c r="A59" s="35">
        <v>4</v>
      </c>
      <c r="B59" s="36" t="s">
        <v>45</v>
      </c>
      <c r="C59" s="71">
        <v>3743055</v>
      </c>
      <c r="D59" s="72">
        <v>4865028</v>
      </c>
      <c r="E59" s="73">
        <v>6067138</v>
      </c>
      <c r="F59" s="74">
        <v>10932166</v>
      </c>
      <c r="G59" s="71">
        <v>14675221</v>
      </c>
      <c r="H59" s="72">
        <v>10894095</v>
      </c>
      <c r="I59" s="82">
        <v>0.74234623110616182</v>
      </c>
      <c r="J59" s="71">
        <v>3781126</v>
      </c>
      <c r="K59" s="90">
        <v>0</v>
      </c>
      <c r="L59" s="90">
        <v>3781126</v>
      </c>
    </row>
    <row r="60" spans="1:12" ht="17.100000000000001" customHeight="1" x14ac:dyDescent="0.25">
      <c r="A60" s="35">
        <v>1</v>
      </c>
      <c r="B60" s="36" t="s">
        <v>46</v>
      </c>
      <c r="C60" s="71">
        <v>2016642</v>
      </c>
      <c r="D60" s="72">
        <v>2699390</v>
      </c>
      <c r="E60" s="73">
        <v>2480901</v>
      </c>
      <c r="F60" s="74">
        <v>5180291</v>
      </c>
      <c r="G60" s="71">
        <v>7196933</v>
      </c>
      <c r="H60" s="72">
        <v>4840976</v>
      </c>
      <c r="I60" s="82">
        <v>0.67264430556738541</v>
      </c>
      <c r="J60" s="71">
        <v>2355957</v>
      </c>
      <c r="K60" s="90">
        <v>0</v>
      </c>
      <c r="L60" s="90">
        <v>2355957</v>
      </c>
    </row>
    <row r="61" spans="1:12" ht="17.100000000000001" customHeight="1" x14ac:dyDescent="0.25">
      <c r="A61" s="35">
        <v>2</v>
      </c>
      <c r="B61" s="36" t="s">
        <v>47</v>
      </c>
      <c r="C61" s="71">
        <v>28099341</v>
      </c>
      <c r="D61" s="72">
        <v>17583180</v>
      </c>
      <c r="E61" s="73">
        <v>21966864</v>
      </c>
      <c r="F61" s="74">
        <v>39550044</v>
      </c>
      <c r="G61" s="71">
        <v>67649385</v>
      </c>
      <c r="H61" s="72">
        <v>40437922</v>
      </c>
      <c r="I61" s="82">
        <v>0.59775742233281204</v>
      </c>
      <c r="J61" s="71">
        <v>27211463</v>
      </c>
      <c r="K61" s="90">
        <v>0</v>
      </c>
      <c r="L61" s="90">
        <v>27211463</v>
      </c>
    </row>
    <row r="62" spans="1:12" ht="17.100000000000001" customHeight="1" x14ac:dyDescent="0.25">
      <c r="A62" s="35">
        <v>6</v>
      </c>
      <c r="B62" s="36" t="s">
        <v>48</v>
      </c>
      <c r="C62" s="71">
        <v>30942823</v>
      </c>
      <c r="D62" s="72">
        <v>26698171</v>
      </c>
      <c r="E62" s="73">
        <v>37425424</v>
      </c>
      <c r="F62" s="74">
        <v>64123595</v>
      </c>
      <c r="G62" s="71">
        <v>95066418</v>
      </c>
      <c r="H62" s="72">
        <v>63272848</v>
      </c>
      <c r="I62" s="82">
        <v>0.66556465817403576</v>
      </c>
      <c r="J62" s="71">
        <v>31793570</v>
      </c>
      <c r="K62" s="90">
        <v>0</v>
      </c>
      <c r="L62" s="90">
        <v>31793570</v>
      </c>
    </row>
    <row r="63" spans="1:12" ht="17.100000000000001" customHeight="1" x14ac:dyDescent="0.25">
      <c r="A63" s="35">
        <v>2</v>
      </c>
      <c r="B63" s="36" t="s">
        <v>49</v>
      </c>
      <c r="C63" s="71">
        <v>11172345</v>
      </c>
      <c r="D63" s="72">
        <v>8083625</v>
      </c>
      <c r="E63" s="73">
        <v>11128267</v>
      </c>
      <c r="F63" s="74">
        <v>19211892</v>
      </c>
      <c r="G63" s="71">
        <v>30384237</v>
      </c>
      <c r="H63" s="72">
        <v>17314925</v>
      </c>
      <c r="I63" s="82">
        <v>0.56986538776668971</v>
      </c>
      <c r="J63" s="71">
        <v>13069312</v>
      </c>
      <c r="K63" s="90">
        <v>0</v>
      </c>
      <c r="L63" s="90">
        <v>13069312</v>
      </c>
    </row>
    <row r="64" spans="1:12" ht="17.100000000000001" customHeight="1" x14ac:dyDescent="0.25">
      <c r="A64" s="35">
        <v>5</v>
      </c>
      <c r="B64" s="36" t="s">
        <v>50</v>
      </c>
      <c r="C64" s="71">
        <v>20937995</v>
      </c>
      <c r="D64" s="72">
        <v>14817409</v>
      </c>
      <c r="E64" s="73">
        <v>17931335</v>
      </c>
      <c r="F64" s="74">
        <v>32748744</v>
      </c>
      <c r="G64" s="71">
        <v>53686739</v>
      </c>
      <c r="H64" s="72">
        <v>37962183</v>
      </c>
      <c r="I64" s="82">
        <v>0.70710539897012559</v>
      </c>
      <c r="J64" s="71">
        <v>15724556</v>
      </c>
      <c r="K64" s="90">
        <v>0</v>
      </c>
      <c r="L64" s="90">
        <v>15724556</v>
      </c>
    </row>
    <row r="65" spans="1:13" ht="17.100000000000001" customHeight="1" x14ac:dyDescent="0.25">
      <c r="A65" s="19">
        <v>4</v>
      </c>
      <c r="B65" s="40" t="s">
        <v>51</v>
      </c>
      <c r="C65" s="75">
        <v>5528515</v>
      </c>
      <c r="D65" s="76">
        <v>2741114</v>
      </c>
      <c r="E65" s="77">
        <v>2686760</v>
      </c>
      <c r="F65" s="78">
        <v>5427874</v>
      </c>
      <c r="G65" s="75">
        <v>10956389</v>
      </c>
      <c r="H65" s="76">
        <v>2953291</v>
      </c>
      <c r="I65" s="83">
        <v>0.26954966640925215</v>
      </c>
      <c r="J65" s="75">
        <v>8003098</v>
      </c>
      <c r="K65" s="91">
        <v>0</v>
      </c>
      <c r="L65" s="91">
        <v>8003098</v>
      </c>
    </row>
    <row r="66" spans="1:13" s="129" customFormat="1" ht="19.5" customHeight="1" x14ac:dyDescent="0.25">
      <c r="A66" s="130"/>
      <c r="B66" s="131" t="s">
        <v>76</v>
      </c>
      <c r="C66" s="132">
        <v>7554306</v>
      </c>
      <c r="D66" s="132">
        <v>2856408</v>
      </c>
      <c r="E66" s="133">
        <v>4660392</v>
      </c>
      <c r="F66" s="134">
        <v>7516800</v>
      </c>
      <c r="G66" s="135">
        <v>15071106</v>
      </c>
      <c r="H66" s="135">
        <v>6304832</v>
      </c>
      <c r="I66" s="136">
        <v>0.41833903895308017</v>
      </c>
      <c r="J66" s="137">
        <v>8766274</v>
      </c>
      <c r="K66" s="135">
        <v>474308</v>
      </c>
      <c r="L66" s="137">
        <v>8291966</v>
      </c>
      <c r="M66" s="122"/>
    </row>
    <row r="67" spans="1:13" ht="17.100000000000001" customHeight="1" x14ac:dyDescent="0.25">
      <c r="A67" s="35">
        <v>6</v>
      </c>
      <c r="B67" s="103" t="s">
        <v>71</v>
      </c>
      <c r="C67" s="71">
        <v>1111609</v>
      </c>
      <c r="D67" s="72">
        <v>304915</v>
      </c>
      <c r="E67" s="73">
        <v>524150</v>
      </c>
      <c r="F67" s="74">
        <v>829065</v>
      </c>
      <c r="G67" s="71">
        <v>1940674</v>
      </c>
      <c r="H67" s="72">
        <v>789285</v>
      </c>
      <c r="I67" s="88">
        <v>0.40670663903365534</v>
      </c>
      <c r="J67" s="71">
        <v>1151389</v>
      </c>
      <c r="K67" s="90">
        <v>0</v>
      </c>
      <c r="L67" s="90">
        <v>1151389</v>
      </c>
    </row>
    <row r="68" spans="1:13" ht="17.100000000000001" customHeight="1" x14ac:dyDescent="0.25">
      <c r="A68" s="35">
        <v>6</v>
      </c>
      <c r="B68" s="36" t="s">
        <v>72</v>
      </c>
      <c r="C68" s="71">
        <v>1565859</v>
      </c>
      <c r="D68" s="72">
        <v>1037514</v>
      </c>
      <c r="E68" s="73">
        <v>1673980</v>
      </c>
      <c r="F68" s="74">
        <v>2711494</v>
      </c>
      <c r="G68" s="71">
        <v>4277353</v>
      </c>
      <c r="H68" s="72">
        <v>2345651</v>
      </c>
      <c r="I68" s="88">
        <v>0.54838845426131533</v>
      </c>
      <c r="J68" s="71">
        <v>1931702</v>
      </c>
      <c r="K68" s="90">
        <v>24112</v>
      </c>
      <c r="L68" s="90">
        <v>1907590</v>
      </c>
    </row>
    <row r="69" spans="1:13" ht="17.100000000000001" customHeight="1" x14ac:dyDescent="0.25">
      <c r="A69" s="35">
        <v>6</v>
      </c>
      <c r="B69" s="36" t="s">
        <v>73</v>
      </c>
      <c r="C69" s="71">
        <v>1908408</v>
      </c>
      <c r="D69" s="72">
        <v>565469</v>
      </c>
      <c r="E69" s="73">
        <v>917323</v>
      </c>
      <c r="F69" s="74">
        <v>1482792</v>
      </c>
      <c r="G69" s="71">
        <v>3391200</v>
      </c>
      <c r="H69" s="72">
        <v>1268115</v>
      </c>
      <c r="I69" s="82">
        <v>0.37394285208775657</v>
      </c>
      <c r="J69" s="71">
        <v>2123085</v>
      </c>
      <c r="K69" s="90">
        <v>255818</v>
      </c>
      <c r="L69" s="90">
        <v>1867267</v>
      </c>
    </row>
    <row r="70" spans="1:13" ht="17.100000000000001" customHeight="1" x14ac:dyDescent="0.25">
      <c r="A70" s="35">
        <v>6</v>
      </c>
      <c r="B70" s="36" t="s">
        <v>74</v>
      </c>
      <c r="C70" s="71">
        <v>225037</v>
      </c>
      <c r="D70" s="72">
        <v>97501</v>
      </c>
      <c r="E70" s="73">
        <v>164398</v>
      </c>
      <c r="F70" s="74">
        <v>261899</v>
      </c>
      <c r="G70" s="71">
        <v>486936</v>
      </c>
      <c r="H70" s="72">
        <v>269678</v>
      </c>
      <c r="I70" s="82">
        <v>0.55382637554011205</v>
      </c>
      <c r="J70" s="71">
        <v>217258</v>
      </c>
      <c r="K70" s="90">
        <v>841</v>
      </c>
      <c r="L70" s="90">
        <v>216417</v>
      </c>
    </row>
    <row r="71" spans="1:13" ht="17.100000000000001" customHeight="1" x14ac:dyDescent="0.25">
      <c r="A71" s="105">
        <v>1</v>
      </c>
      <c r="B71" s="106" t="s">
        <v>75</v>
      </c>
      <c r="C71" s="84">
        <v>2743393</v>
      </c>
      <c r="D71" s="87">
        <v>851009</v>
      </c>
      <c r="E71" s="107">
        <v>1380541</v>
      </c>
      <c r="F71" s="108">
        <v>2231550</v>
      </c>
      <c r="G71" s="84">
        <v>4974943</v>
      </c>
      <c r="H71" s="87">
        <v>1632103</v>
      </c>
      <c r="I71" s="83">
        <v>0.32806466325342826</v>
      </c>
      <c r="J71" s="84">
        <v>3342840</v>
      </c>
      <c r="K71" s="109">
        <v>193537</v>
      </c>
      <c r="L71" s="109">
        <v>3149303</v>
      </c>
    </row>
    <row r="72" spans="1:13" x14ac:dyDescent="0.25">
      <c r="A72" s="118" t="s">
        <v>79</v>
      </c>
      <c r="C72" s="42"/>
    </row>
    <row r="73" spans="1:13" ht="12.75" customHeight="1" x14ac:dyDescent="0.25">
      <c r="B73" s="171" t="s">
        <v>104</v>
      </c>
      <c r="C73" s="171"/>
      <c r="D73" s="171"/>
      <c r="E73" s="171"/>
      <c r="F73" s="118"/>
      <c r="G73" s="118"/>
      <c r="H73" s="118"/>
      <c r="I73" s="118"/>
      <c r="J73" s="118"/>
    </row>
    <row r="74" spans="1:13" ht="12.6" customHeight="1" x14ac:dyDescent="0.25">
      <c r="B74" s="171" t="s">
        <v>92</v>
      </c>
      <c r="C74" s="171"/>
      <c r="D74" s="171"/>
      <c r="E74" s="171"/>
      <c r="F74" s="171"/>
      <c r="G74" s="171"/>
      <c r="H74" s="171"/>
      <c r="I74" s="171"/>
      <c r="J74" s="171"/>
      <c r="K74" s="171"/>
      <c r="L74" s="171"/>
      <c r="M74" s="102"/>
    </row>
    <row r="75" spans="1:13" ht="27" hidden="1" customHeight="1" x14ac:dyDescent="0.25">
      <c r="B75" s="171" t="s">
        <v>88</v>
      </c>
      <c r="C75" s="171"/>
      <c r="D75" s="171"/>
      <c r="E75" s="171"/>
      <c r="F75" s="171"/>
      <c r="G75" s="171"/>
      <c r="H75" s="171"/>
      <c r="I75" s="171"/>
      <c r="J75" s="171"/>
      <c r="K75" s="164"/>
      <c r="L75" s="164"/>
      <c r="M75" s="102"/>
    </row>
    <row r="76" spans="1:13" x14ac:dyDescent="0.25">
      <c r="B76" s="163"/>
      <c r="C76" s="164"/>
      <c r="D76" s="164"/>
      <c r="E76" s="164"/>
      <c r="F76" s="164"/>
      <c r="G76" s="164"/>
      <c r="H76" s="164"/>
      <c r="I76" s="164"/>
      <c r="L76" s="185" t="s">
        <v>93</v>
      </c>
    </row>
    <row r="77" spans="1:13" x14ac:dyDescent="0.25">
      <c r="A77" s="170"/>
      <c r="B77" s="170"/>
      <c r="C77" s="170"/>
      <c r="D77" s="170"/>
      <c r="E77" s="170"/>
      <c r="F77" s="102"/>
      <c r="G77" s="102"/>
      <c r="H77" s="102"/>
      <c r="I77" s="102"/>
    </row>
    <row r="78" spans="1:13" x14ac:dyDescent="0.25">
      <c r="C78" s="42"/>
    </row>
    <row r="80" spans="1:13" x14ac:dyDescent="0.25">
      <c r="C80" s="42"/>
    </row>
    <row r="83" spans="3:3" x14ac:dyDescent="0.25">
      <c r="C83" s="43"/>
    </row>
  </sheetData>
  <mergeCells count="7">
    <mergeCell ref="B75:J75"/>
    <mergeCell ref="B73:E73"/>
    <mergeCell ref="B5:J5"/>
    <mergeCell ref="C6:G6"/>
    <mergeCell ref="D7:F7"/>
    <mergeCell ref="H6:I6"/>
    <mergeCell ref="B74:L74"/>
  </mergeCells>
  <phoneticPr fontId="2" type="noConversion"/>
  <conditionalFormatting sqref="I11:I71">
    <cfRule type="cellIs" dxfId="4" priority="1" operator="notBetween">
      <formula>0</formula>
      <formula>1</formula>
    </cfRule>
  </conditionalFormatting>
  <printOptions horizontalCentered="1"/>
  <pageMargins left="0.25" right="0.25" top="0.28000000000000003" bottom="0.25" header="0" footer="0"/>
  <pageSetup scale="61" orientation="portrait" r:id="rId1"/>
  <headerFooter alignWithMargins="0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P117"/>
  <sheetViews>
    <sheetView zoomScale="85" zoomScaleNormal="85" zoomScaleSheetLayoutView="75" workbookViewId="0"/>
  </sheetViews>
  <sheetFormatPr defaultColWidth="9.109375" defaultRowHeight="13.2" x14ac:dyDescent="0.25"/>
  <cols>
    <col min="1" max="1" width="6.109375" style="4" customWidth="1"/>
    <col min="2" max="2" width="20.109375" style="4" customWidth="1"/>
    <col min="3" max="4" width="13.6640625" style="4" customWidth="1"/>
    <col min="5" max="5" width="12.6640625" style="4" customWidth="1"/>
    <col min="6" max="6" width="13.44140625" style="49" customWidth="1"/>
    <col min="7" max="7" width="13.6640625" style="4" customWidth="1"/>
    <col min="8" max="8" width="13.44140625" style="4" customWidth="1"/>
    <col min="9" max="9" width="18.109375" style="4" customWidth="1"/>
    <col min="10" max="10" width="13.44140625" style="4" customWidth="1"/>
    <col min="11" max="11" width="9.88671875" style="4" customWidth="1"/>
    <col min="12" max="12" width="14.33203125" style="4" customWidth="1"/>
    <col min="13" max="13" width="18.6640625" style="4" hidden="1" customWidth="1"/>
    <col min="14" max="14" width="14.5546875" style="4" customWidth="1"/>
    <col min="15" max="15" width="9.109375" style="4"/>
    <col min="16" max="16" width="11.5546875" style="4" bestFit="1" customWidth="1"/>
    <col min="17" max="16384" width="9.109375" style="4"/>
  </cols>
  <sheetData>
    <row r="1" spans="1:16" x14ac:dyDescent="0.25">
      <c r="A1" s="4" t="s">
        <v>82</v>
      </c>
      <c r="B1" s="5" t="s">
        <v>58</v>
      </c>
      <c r="C1" s="6"/>
      <c r="D1" s="6"/>
      <c r="E1" s="6"/>
      <c r="F1" s="6"/>
      <c r="G1" s="6"/>
      <c r="H1" s="6"/>
      <c r="I1" s="6"/>
      <c r="J1" s="6"/>
      <c r="K1" s="6"/>
      <c r="L1" s="44"/>
      <c r="M1" s="44"/>
      <c r="N1" s="44"/>
    </row>
    <row r="2" spans="1:16" x14ac:dyDescent="0.25">
      <c r="B2" s="5" t="s">
        <v>59</v>
      </c>
      <c r="C2" s="6"/>
      <c r="D2" s="6"/>
      <c r="E2" s="6"/>
      <c r="F2" s="6"/>
      <c r="G2" s="6"/>
      <c r="H2" s="6"/>
      <c r="I2" s="6"/>
      <c r="J2" s="7"/>
      <c r="K2" s="6"/>
      <c r="L2" s="44"/>
      <c r="M2" s="44"/>
      <c r="N2" s="44"/>
    </row>
    <row r="3" spans="1:16" ht="15.6" x14ac:dyDescent="0.3">
      <c r="B3" s="146" t="s">
        <v>94</v>
      </c>
      <c r="C3" s="6"/>
      <c r="D3" s="6"/>
      <c r="E3" s="6"/>
      <c r="F3" s="6"/>
      <c r="G3" s="6"/>
      <c r="H3" s="6"/>
      <c r="I3" s="6"/>
      <c r="J3" s="6"/>
      <c r="K3" s="6"/>
      <c r="L3" s="44"/>
      <c r="M3" s="44"/>
      <c r="N3" s="44"/>
    </row>
    <row r="4" spans="1:16" ht="15.6" x14ac:dyDescent="0.3">
      <c r="B4" s="146" t="s">
        <v>86</v>
      </c>
      <c r="C4" s="6"/>
      <c r="D4" s="6"/>
      <c r="E4" s="6"/>
      <c r="F4" s="6"/>
      <c r="G4" s="6"/>
      <c r="H4" s="6"/>
      <c r="I4" s="6"/>
      <c r="J4" s="6"/>
      <c r="K4" s="6"/>
      <c r="L4" s="44"/>
      <c r="M4" s="44"/>
      <c r="N4" s="44"/>
    </row>
    <row r="5" spans="1:16" ht="16.5" customHeight="1" x14ac:dyDescent="0.25">
      <c r="B5" s="55"/>
      <c r="C5" s="56"/>
      <c r="D5" s="56"/>
      <c r="E5" s="56"/>
      <c r="F5" s="56"/>
      <c r="G5" s="56"/>
      <c r="H5" s="56"/>
      <c r="I5" s="56"/>
      <c r="J5" s="56"/>
      <c r="K5" s="56"/>
      <c r="L5" s="56"/>
      <c r="M5" s="95" t="s">
        <v>68</v>
      </c>
      <c r="N5" s="56"/>
      <c r="P5" s="18"/>
    </row>
    <row r="6" spans="1:16" ht="16.5" customHeight="1" x14ac:dyDescent="0.3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93"/>
    </row>
    <row r="7" spans="1:16" ht="18.75" customHeight="1" x14ac:dyDescent="0.25">
      <c r="A7" s="8"/>
      <c r="B7" s="9"/>
      <c r="C7" s="178" t="s">
        <v>95</v>
      </c>
      <c r="D7" s="180"/>
      <c r="E7" s="180"/>
      <c r="F7" s="180"/>
      <c r="G7" s="180"/>
      <c r="H7" s="180"/>
      <c r="I7" s="179"/>
      <c r="J7" s="178" t="s">
        <v>55</v>
      </c>
      <c r="K7" s="179"/>
      <c r="L7" s="117"/>
      <c r="M7" s="9"/>
      <c r="N7" s="117"/>
      <c r="O7" s="11"/>
    </row>
    <row r="8" spans="1:16" x14ac:dyDescent="0.25">
      <c r="A8" s="11"/>
      <c r="B8" s="12"/>
      <c r="C8" s="62" t="s">
        <v>54</v>
      </c>
      <c r="D8" s="178" t="s">
        <v>96</v>
      </c>
      <c r="E8" s="180"/>
      <c r="F8" s="180"/>
      <c r="G8" s="180"/>
      <c r="H8" s="179"/>
      <c r="I8" s="62"/>
      <c r="J8" s="63" t="s">
        <v>67</v>
      </c>
      <c r="K8" s="64" t="s">
        <v>61</v>
      </c>
      <c r="L8" s="13" t="s">
        <v>63</v>
      </c>
      <c r="M8" s="13" t="s">
        <v>81</v>
      </c>
      <c r="N8" s="13" t="s">
        <v>63</v>
      </c>
      <c r="O8" s="11"/>
    </row>
    <row r="9" spans="1:16" x14ac:dyDescent="0.25">
      <c r="A9" s="11"/>
      <c r="B9" s="12"/>
      <c r="C9" s="62" t="s">
        <v>56</v>
      </c>
      <c r="D9" s="181" t="s">
        <v>90</v>
      </c>
      <c r="E9" s="182"/>
      <c r="F9" s="181" t="s">
        <v>97</v>
      </c>
      <c r="G9" s="182"/>
      <c r="H9" s="62"/>
      <c r="I9" s="65" t="s">
        <v>53</v>
      </c>
      <c r="J9" s="69" t="s">
        <v>105</v>
      </c>
      <c r="K9" s="66" t="s">
        <v>52</v>
      </c>
      <c r="L9" s="58" t="s">
        <v>64</v>
      </c>
      <c r="M9" s="15" t="s">
        <v>83</v>
      </c>
      <c r="N9" s="58" t="s">
        <v>69</v>
      </c>
      <c r="O9" s="11"/>
    </row>
    <row r="10" spans="1:16" ht="12.75" customHeight="1" x14ac:dyDescent="0.25">
      <c r="A10" s="19" t="s">
        <v>66</v>
      </c>
      <c r="B10" s="20" t="s">
        <v>60</v>
      </c>
      <c r="C10" s="67" t="s">
        <v>99</v>
      </c>
      <c r="D10" s="155" t="s">
        <v>106</v>
      </c>
      <c r="E10" s="169" t="s">
        <v>57</v>
      </c>
      <c r="F10" s="151" t="s">
        <v>101</v>
      </c>
      <c r="G10" s="169" t="s">
        <v>57</v>
      </c>
      <c r="H10" s="67" t="s">
        <v>52</v>
      </c>
      <c r="I10" s="62" t="s">
        <v>107</v>
      </c>
      <c r="J10" s="160" t="s">
        <v>103</v>
      </c>
      <c r="K10" s="68" t="s">
        <v>65</v>
      </c>
      <c r="L10" s="161" t="s">
        <v>103</v>
      </c>
      <c r="M10" s="22" t="s">
        <v>70</v>
      </c>
      <c r="N10" s="148" t="s">
        <v>91</v>
      </c>
      <c r="O10" s="11"/>
    </row>
    <row r="11" spans="1:16" ht="7.5" customHeight="1" x14ac:dyDescent="0.25">
      <c r="A11" s="8"/>
      <c r="B11" s="23"/>
      <c r="C11" s="24"/>
      <c r="D11" s="8"/>
      <c r="E11" s="23"/>
      <c r="F11" s="8"/>
      <c r="G11" s="23"/>
      <c r="H11" s="24"/>
      <c r="I11" s="24"/>
      <c r="J11" s="8"/>
      <c r="K11" s="23"/>
      <c r="L11" s="24"/>
      <c r="M11" s="24"/>
      <c r="N11" s="24"/>
      <c r="O11" s="11"/>
    </row>
    <row r="12" spans="1:16" x14ac:dyDescent="0.25">
      <c r="A12" s="11"/>
      <c r="B12" s="12" t="s">
        <v>52</v>
      </c>
      <c r="C12" s="28">
        <v>489502931</v>
      </c>
      <c r="D12" s="28">
        <v>133319634</v>
      </c>
      <c r="E12" s="30">
        <v>20123486</v>
      </c>
      <c r="F12" s="28">
        <v>710698662</v>
      </c>
      <c r="G12" s="30">
        <v>31713096</v>
      </c>
      <c r="H12" s="29">
        <v>895854878</v>
      </c>
      <c r="I12" s="28">
        <v>1385357809</v>
      </c>
      <c r="J12" s="28">
        <v>983256745</v>
      </c>
      <c r="K12" s="31">
        <v>0.70974930708316386</v>
      </c>
      <c r="L12" s="27">
        <v>402101064</v>
      </c>
      <c r="M12" s="28">
        <v>6516689</v>
      </c>
      <c r="N12" s="27">
        <v>395584375</v>
      </c>
      <c r="O12" s="11"/>
    </row>
    <row r="13" spans="1:16" ht="9" customHeight="1" x14ac:dyDescent="0.25">
      <c r="A13" s="110"/>
      <c r="B13" s="20"/>
      <c r="C13" s="75"/>
      <c r="D13" s="76"/>
      <c r="E13" s="78"/>
      <c r="F13" s="76"/>
      <c r="G13" s="78"/>
      <c r="H13" s="75"/>
      <c r="I13" s="114"/>
      <c r="J13" s="76"/>
      <c r="K13" s="115"/>
      <c r="L13" s="48"/>
      <c r="M13" s="48"/>
      <c r="N13" s="48"/>
      <c r="O13" s="11"/>
    </row>
    <row r="14" spans="1:16" s="129" customFormat="1" ht="20.25" customHeight="1" x14ac:dyDescent="0.25">
      <c r="A14" s="122"/>
      <c r="B14" s="123" t="s">
        <v>78</v>
      </c>
      <c r="C14" s="124">
        <v>487773375</v>
      </c>
      <c r="D14" s="124">
        <v>132985744</v>
      </c>
      <c r="E14" s="126">
        <v>20123486</v>
      </c>
      <c r="F14" s="124">
        <v>708920668</v>
      </c>
      <c r="G14" s="126">
        <v>31713096</v>
      </c>
      <c r="H14" s="124">
        <v>893742994</v>
      </c>
      <c r="I14" s="124">
        <v>1381516369</v>
      </c>
      <c r="J14" s="124">
        <v>981496180</v>
      </c>
      <c r="K14" s="138">
        <v>0.71044846230120928</v>
      </c>
      <c r="L14" s="127">
        <v>400020189</v>
      </c>
      <c r="M14" s="124">
        <v>6340626</v>
      </c>
      <c r="N14" s="127">
        <v>393679563</v>
      </c>
      <c r="O14" s="122"/>
    </row>
    <row r="15" spans="1:16" ht="17.100000000000001" customHeight="1" x14ac:dyDescent="0.25">
      <c r="A15" s="35">
        <v>3</v>
      </c>
      <c r="B15" s="36" t="s">
        <v>0</v>
      </c>
      <c r="C15" s="71">
        <v>25487954</v>
      </c>
      <c r="D15" s="72">
        <v>2588264</v>
      </c>
      <c r="E15" s="74">
        <v>395764</v>
      </c>
      <c r="F15" s="72">
        <v>13756892</v>
      </c>
      <c r="G15" s="74">
        <v>0</v>
      </c>
      <c r="H15" s="71">
        <v>16740920</v>
      </c>
      <c r="I15" s="71">
        <v>42228874</v>
      </c>
      <c r="J15" s="72">
        <v>28250532</v>
      </c>
      <c r="K15" s="37">
        <v>0.66898615388134663</v>
      </c>
      <c r="L15" s="71">
        <v>13978342</v>
      </c>
      <c r="M15" s="90">
        <v>0</v>
      </c>
      <c r="N15" s="90">
        <v>13978342</v>
      </c>
      <c r="O15" s="11"/>
    </row>
    <row r="16" spans="1:16" ht="17.100000000000001" customHeight="1" x14ac:dyDescent="0.25">
      <c r="A16" s="35">
        <v>6</v>
      </c>
      <c r="B16" s="36" t="s">
        <v>1</v>
      </c>
      <c r="C16" s="71">
        <v>420259</v>
      </c>
      <c r="D16" s="72">
        <v>481957</v>
      </c>
      <c r="E16" s="74">
        <v>0</v>
      </c>
      <c r="F16" s="72">
        <v>2569361</v>
      </c>
      <c r="G16" s="74">
        <v>0</v>
      </c>
      <c r="H16" s="71">
        <v>3051318</v>
      </c>
      <c r="I16" s="71">
        <v>3471577</v>
      </c>
      <c r="J16" s="72">
        <v>2336112</v>
      </c>
      <c r="K16" s="37">
        <v>0.67292530167125775</v>
      </c>
      <c r="L16" s="71">
        <v>1135465</v>
      </c>
      <c r="M16" s="90">
        <v>0</v>
      </c>
      <c r="N16" s="90">
        <v>1135465</v>
      </c>
      <c r="O16" s="11"/>
    </row>
    <row r="17" spans="1:14" ht="17.100000000000001" customHeight="1" x14ac:dyDescent="0.25">
      <c r="A17" s="35">
        <v>6</v>
      </c>
      <c r="B17" s="36" t="s">
        <v>2</v>
      </c>
      <c r="C17" s="71">
        <v>18829903</v>
      </c>
      <c r="D17" s="72">
        <v>3183055</v>
      </c>
      <c r="E17" s="74">
        <v>31447</v>
      </c>
      <c r="F17" s="72">
        <v>16972425</v>
      </c>
      <c r="G17" s="74">
        <v>611733</v>
      </c>
      <c r="H17" s="71">
        <v>20798660</v>
      </c>
      <c r="I17" s="71">
        <v>39628563</v>
      </c>
      <c r="J17" s="72">
        <v>22967392</v>
      </c>
      <c r="K17" s="37">
        <v>0.57956661209239402</v>
      </c>
      <c r="L17" s="71">
        <v>16661171</v>
      </c>
      <c r="M17" s="90">
        <v>622118</v>
      </c>
      <c r="N17" s="90">
        <v>16039053</v>
      </c>
    </row>
    <row r="18" spans="1:14" ht="17.100000000000001" customHeight="1" x14ac:dyDescent="0.25">
      <c r="A18" s="35">
        <v>4</v>
      </c>
      <c r="B18" s="36" t="s">
        <v>3</v>
      </c>
      <c r="C18" s="71">
        <v>4868072</v>
      </c>
      <c r="D18" s="72">
        <v>994054</v>
      </c>
      <c r="E18" s="74">
        <v>62104</v>
      </c>
      <c r="F18" s="72">
        <v>5299396</v>
      </c>
      <c r="G18" s="74">
        <v>88070</v>
      </c>
      <c r="H18" s="71">
        <v>6443624</v>
      </c>
      <c r="I18" s="71">
        <v>11311696</v>
      </c>
      <c r="J18" s="72">
        <v>8467711</v>
      </c>
      <c r="K18" s="37">
        <v>0.74858014218203883</v>
      </c>
      <c r="L18" s="71">
        <v>2843985</v>
      </c>
      <c r="M18" s="90">
        <v>0</v>
      </c>
      <c r="N18" s="90">
        <v>2843985</v>
      </c>
    </row>
    <row r="19" spans="1:14" ht="17.100000000000001" customHeight="1" x14ac:dyDescent="0.25">
      <c r="A19" s="35">
        <v>6</v>
      </c>
      <c r="B19" s="36" t="s">
        <v>4</v>
      </c>
      <c r="C19" s="71">
        <v>40858864</v>
      </c>
      <c r="D19" s="72">
        <v>18686870</v>
      </c>
      <c r="E19" s="74">
        <v>188098</v>
      </c>
      <c r="F19" s="72">
        <v>99621514</v>
      </c>
      <c r="G19" s="74">
        <v>9234539</v>
      </c>
      <c r="H19" s="71">
        <v>127731021</v>
      </c>
      <c r="I19" s="71">
        <v>168589885</v>
      </c>
      <c r="J19" s="72">
        <v>129554644</v>
      </c>
      <c r="K19" s="37">
        <v>0.76846036166404641</v>
      </c>
      <c r="L19" s="71">
        <v>39035241</v>
      </c>
      <c r="M19" s="90">
        <v>0</v>
      </c>
      <c r="N19" s="90">
        <v>39035241</v>
      </c>
    </row>
    <row r="20" spans="1:14" ht="17.100000000000001" customHeight="1" x14ac:dyDescent="0.25">
      <c r="A20" s="35">
        <v>4</v>
      </c>
      <c r="B20" s="36" t="s">
        <v>5</v>
      </c>
      <c r="C20" s="71">
        <v>6911228</v>
      </c>
      <c r="D20" s="72">
        <v>1379495</v>
      </c>
      <c r="E20" s="74">
        <v>80642</v>
      </c>
      <c r="F20" s="72">
        <v>7354223</v>
      </c>
      <c r="G20" s="74">
        <v>871197</v>
      </c>
      <c r="H20" s="71">
        <v>9685557</v>
      </c>
      <c r="I20" s="71">
        <v>16596785</v>
      </c>
      <c r="J20" s="72">
        <v>13873362</v>
      </c>
      <c r="K20" s="37">
        <v>0.83590659275275303</v>
      </c>
      <c r="L20" s="71">
        <v>2723423</v>
      </c>
      <c r="M20" s="90">
        <v>0</v>
      </c>
      <c r="N20" s="90">
        <v>2723423</v>
      </c>
    </row>
    <row r="21" spans="1:14" ht="17.100000000000001" customHeight="1" x14ac:dyDescent="0.25">
      <c r="A21" s="35">
        <v>1</v>
      </c>
      <c r="B21" s="36" t="s">
        <v>6</v>
      </c>
      <c r="C21" s="71">
        <v>1994630</v>
      </c>
      <c r="D21" s="72">
        <v>1485301</v>
      </c>
      <c r="E21" s="74">
        <v>0</v>
      </c>
      <c r="F21" s="72">
        <v>7918285</v>
      </c>
      <c r="G21" s="74">
        <v>941938</v>
      </c>
      <c r="H21" s="71">
        <v>10345524</v>
      </c>
      <c r="I21" s="71">
        <v>12340154</v>
      </c>
      <c r="J21" s="72">
        <v>11592205</v>
      </c>
      <c r="K21" s="37">
        <v>0.93938900600430109</v>
      </c>
      <c r="L21" s="71">
        <v>747949</v>
      </c>
      <c r="M21" s="90">
        <v>0</v>
      </c>
      <c r="N21" s="90">
        <v>747949</v>
      </c>
    </row>
    <row r="22" spans="1:14" ht="17.100000000000001" customHeight="1" x14ac:dyDescent="0.25">
      <c r="A22" s="35">
        <v>2</v>
      </c>
      <c r="B22" s="36" t="s">
        <v>7</v>
      </c>
      <c r="C22" s="71">
        <v>1633141</v>
      </c>
      <c r="D22" s="72">
        <v>333055</v>
      </c>
      <c r="E22" s="74">
        <v>0</v>
      </c>
      <c r="F22" s="72">
        <v>1775551</v>
      </c>
      <c r="G22" s="74">
        <v>0</v>
      </c>
      <c r="H22" s="71">
        <v>2108606</v>
      </c>
      <c r="I22" s="71">
        <v>3741747</v>
      </c>
      <c r="J22" s="72">
        <v>2076183</v>
      </c>
      <c r="K22" s="37">
        <v>0.55486995780313308</v>
      </c>
      <c r="L22" s="71">
        <v>1665564</v>
      </c>
      <c r="M22" s="90">
        <v>0</v>
      </c>
      <c r="N22" s="90">
        <v>1665564</v>
      </c>
    </row>
    <row r="23" spans="1:14" ht="17.100000000000001" customHeight="1" x14ac:dyDescent="0.25">
      <c r="A23" s="35">
        <v>2</v>
      </c>
      <c r="B23" s="36" t="s">
        <v>8</v>
      </c>
      <c r="C23" s="71">
        <v>3129759</v>
      </c>
      <c r="D23" s="72">
        <v>473388</v>
      </c>
      <c r="E23" s="74">
        <v>0</v>
      </c>
      <c r="F23" s="72">
        <v>2523680</v>
      </c>
      <c r="G23" s="74">
        <v>57695</v>
      </c>
      <c r="H23" s="71">
        <v>3054763</v>
      </c>
      <c r="I23" s="71">
        <v>6184522</v>
      </c>
      <c r="J23" s="72">
        <v>4335088</v>
      </c>
      <c r="K23" s="37">
        <v>0.70095764878837852</v>
      </c>
      <c r="L23" s="71">
        <v>1849434</v>
      </c>
      <c r="M23" s="90">
        <v>0</v>
      </c>
      <c r="N23" s="90">
        <v>1849434</v>
      </c>
    </row>
    <row r="24" spans="1:14" ht="17.100000000000001" customHeight="1" x14ac:dyDescent="0.25">
      <c r="A24" s="35">
        <v>3</v>
      </c>
      <c r="B24" s="36" t="s">
        <v>9</v>
      </c>
      <c r="C24" s="71">
        <v>35200666</v>
      </c>
      <c r="D24" s="72">
        <v>8154637</v>
      </c>
      <c r="E24" s="74">
        <v>7329098</v>
      </c>
      <c r="F24" s="72">
        <v>43473158</v>
      </c>
      <c r="G24" s="74">
        <v>0</v>
      </c>
      <c r="H24" s="71">
        <v>58956893</v>
      </c>
      <c r="I24" s="71">
        <v>94157559</v>
      </c>
      <c r="J24" s="72">
        <v>66026106</v>
      </c>
      <c r="K24" s="37">
        <v>0.70123000958425441</v>
      </c>
      <c r="L24" s="71">
        <v>28131453</v>
      </c>
      <c r="M24" s="90">
        <v>0</v>
      </c>
      <c r="N24" s="90">
        <v>28131453</v>
      </c>
    </row>
    <row r="25" spans="1:14" ht="17.100000000000001" customHeight="1" x14ac:dyDescent="0.25">
      <c r="A25" s="35">
        <v>3</v>
      </c>
      <c r="B25" s="36" t="s">
        <v>10</v>
      </c>
      <c r="C25" s="71">
        <v>31116440</v>
      </c>
      <c r="D25" s="72">
        <v>3913149</v>
      </c>
      <c r="E25" s="74">
        <v>105143</v>
      </c>
      <c r="F25" s="72">
        <v>20861378</v>
      </c>
      <c r="G25" s="74">
        <v>1973386</v>
      </c>
      <c r="H25" s="71">
        <v>26853056</v>
      </c>
      <c r="I25" s="71">
        <v>57969496</v>
      </c>
      <c r="J25" s="72">
        <v>46959818</v>
      </c>
      <c r="K25" s="37">
        <v>0.81007807968521928</v>
      </c>
      <c r="L25" s="71">
        <v>11009678</v>
      </c>
      <c r="M25" s="90">
        <v>0</v>
      </c>
      <c r="N25" s="90">
        <v>11009678</v>
      </c>
    </row>
    <row r="26" spans="1:14" ht="17.100000000000001" customHeight="1" x14ac:dyDescent="0.25">
      <c r="A26" s="35">
        <v>6</v>
      </c>
      <c r="B26" s="36" t="s">
        <v>11</v>
      </c>
      <c r="C26" s="71">
        <v>1813543</v>
      </c>
      <c r="D26" s="72">
        <v>333055</v>
      </c>
      <c r="E26" s="74">
        <v>0</v>
      </c>
      <c r="F26" s="72">
        <v>1775550</v>
      </c>
      <c r="G26" s="74">
        <v>0</v>
      </c>
      <c r="H26" s="71">
        <v>2108605</v>
      </c>
      <c r="I26" s="71">
        <v>3922148</v>
      </c>
      <c r="J26" s="72">
        <v>1612032</v>
      </c>
      <c r="K26" s="37">
        <v>0.41100743776114518</v>
      </c>
      <c r="L26" s="71">
        <v>2310116</v>
      </c>
      <c r="M26" s="90">
        <v>43659</v>
      </c>
      <c r="N26" s="90">
        <v>2266457</v>
      </c>
    </row>
    <row r="27" spans="1:14" ht="17.100000000000001" customHeight="1" x14ac:dyDescent="0.25">
      <c r="A27" s="35">
        <v>6</v>
      </c>
      <c r="B27" s="36" t="s">
        <v>12</v>
      </c>
      <c r="C27" s="71">
        <v>764972</v>
      </c>
      <c r="D27" s="72">
        <v>363793</v>
      </c>
      <c r="E27" s="74">
        <v>0</v>
      </c>
      <c r="F27" s="72">
        <v>1939417</v>
      </c>
      <c r="G27" s="74">
        <v>0</v>
      </c>
      <c r="H27" s="71">
        <v>2303210</v>
      </c>
      <c r="I27" s="71">
        <v>3068182</v>
      </c>
      <c r="J27" s="72">
        <v>2451309</v>
      </c>
      <c r="K27" s="37">
        <v>0.79894510821066023</v>
      </c>
      <c r="L27" s="71">
        <v>616873</v>
      </c>
      <c r="M27" s="90">
        <v>0</v>
      </c>
      <c r="N27" s="90">
        <v>616873</v>
      </c>
    </row>
    <row r="28" spans="1:14" ht="17.100000000000001" customHeight="1" x14ac:dyDescent="0.25">
      <c r="A28" s="35">
        <v>5</v>
      </c>
      <c r="B28" s="36" t="s">
        <v>13</v>
      </c>
      <c r="C28" s="71">
        <v>30834953</v>
      </c>
      <c r="D28" s="72">
        <v>6376695</v>
      </c>
      <c r="E28" s="74">
        <v>3964903</v>
      </c>
      <c r="F28" s="72">
        <v>33994779</v>
      </c>
      <c r="G28" s="74">
        <v>2753280</v>
      </c>
      <c r="H28" s="71">
        <v>47089657</v>
      </c>
      <c r="I28" s="71">
        <v>77924610</v>
      </c>
      <c r="J28" s="72">
        <v>61743209</v>
      </c>
      <c r="K28" s="37">
        <v>0.79234543490175957</v>
      </c>
      <c r="L28" s="71">
        <v>16181401</v>
      </c>
      <c r="M28" s="90">
        <v>0</v>
      </c>
      <c r="N28" s="90">
        <v>16181401</v>
      </c>
    </row>
    <row r="29" spans="1:14" ht="17.100000000000001" customHeight="1" x14ac:dyDescent="0.25">
      <c r="A29" s="35">
        <v>5</v>
      </c>
      <c r="B29" s="36" t="s">
        <v>14</v>
      </c>
      <c r="C29" s="71">
        <v>5113616</v>
      </c>
      <c r="D29" s="72">
        <v>2058526</v>
      </c>
      <c r="E29" s="74">
        <v>0</v>
      </c>
      <c r="F29" s="72">
        <v>10941277</v>
      </c>
      <c r="G29" s="74">
        <v>0</v>
      </c>
      <c r="H29" s="71">
        <v>12999803</v>
      </c>
      <c r="I29" s="71">
        <v>18113419</v>
      </c>
      <c r="J29" s="72">
        <v>13767812</v>
      </c>
      <c r="K29" s="37">
        <v>0.76008908091840643</v>
      </c>
      <c r="L29" s="71">
        <v>4345607</v>
      </c>
      <c r="M29" s="90">
        <v>0</v>
      </c>
      <c r="N29" s="90">
        <v>4345607</v>
      </c>
    </row>
    <row r="30" spans="1:14" ht="17.100000000000001" customHeight="1" x14ac:dyDescent="0.25">
      <c r="A30" s="35">
        <v>5</v>
      </c>
      <c r="B30" s="36" t="s">
        <v>15</v>
      </c>
      <c r="C30" s="71">
        <v>1380674</v>
      </c>
      <c r="D30" s="72">
        <v>537882</v>
      </c>
      <c r="E30" s="74">
        <v>0</v>
      </c>
      <c r="F30" s="72">
        <v>2867502</v>
      </c>
      <c r="G30" s="74">
        <v>195000</v>
      </c>
      <c r="H30" s="71">
        <v>3600384</v>
      </c>
      <c r="I30" s="71">
        <v>4981058</v>
      </c>
      <c r="J30" s="72">
        <v>3443857</v>
      </c>
      <c r="K30" s="37">
        <v>0.69139066439298635</v>
      </c>
      <c r="L30" s="71">
        <v>1537201</v>
      </c>
      <c r="M30" s="90">
        <v>9</v>
      </c>
      <c r="N30" s="90">
        <v>1537192</v>
      </c>
    </row>
    <row r="31" spans="1:14" ht="17.100000000000001" customHeight="1" x14ac:dyDescent="0.25">
      <c r="A31" s="35">
        <v>5</v>
      </c>
      <c r="B31" s="36" t="s">
        <v>16</v>
      </c>
      <c r="C31" s="71">
        <v>1307306</v>
      </c>
      <c r="D31" s="72">
        <v>690672</v>
      </c>
      <c r="E31" s="74">
        <v>354146</v>
      </c>
      <c r="F31" s="72">
        <v>3670996</v>
      </c>
      <c r="G31" s="74">
        <v>1528621</v>
      </c>
      <c r="H31" s="71">
        <v>6244435</v>
      </c>
      <c r="I31" s="71">
        <v>7551741</v>
      </c>
      <c r="J31" s="72">
        <v>6690023</v>
      </c>
      <c r="K31" s="37">
        <v>0.88589147853455252</v>
      </c>
      <c r="L31" s="71">
        <v>861718</v>
      </c>
      <c r="M31" s="90">
        <v>0</v>
      </c>
      <c r="N31" s="90">
        <v>861718</v>
      </c>
    </row>
    <row r="32" spans="1:14" ht="17.100000000000001" customHeight="1" x14ac:dyDescent="0.25">
      <c r="A32" s="35">
        <v>3</v>
      </c>
      <c r="B32" s="36" t="s">
        <v>17</v>
      </c>
      <c r="C32" s="71">
        <v>11351767</v>
      </c>
      <c r="D32" s="72">
        <v>2178040</v>
      </c>
      <c r="E32" s="74">
        <v>0</v>
      </c>
      <c r="F32" s="72">
        <v>11611346</v>
      </c>
      <c r="G32" s="74">
        <v>0</v>
      </c>
      <c r="H32" s="71">
        <v>13789386</v>
      </c>
      <c r="I32" s="71">
        <v>25141153</v>
      </c>
      <c r="J32" s="72">
        <v>17819998</v>
      </c>
      <c r="K32" s="37">
        <v>0.70879796165275311</v>
      </c>
      <c r="L32" s="71">
        <v>7321155</v>
      </c>
      <c r="M32" s="90">
        <v>396</v>
      </c>
      <c r="N32" s="90">
        <v>7320759</v>
      </c>
    </row>
    <row r="33" spans="1:14" ht="17.100000000000001" customHeight="1" x14ac:dyDescent="0.25">
      <c r="A33" s="35">
        <v>4</v>
      </c>
      <c r="B33" s="36" t="s">
        <v>18</v>
      </c>
      <c r="C33" s="71">
        <v>8790211</v>
      </c>
      <c r="D33" s="72">
        <v>2638891</v>
      </c>
      <c r="E33" s="74">
        <v>203424</v>
      </c>
      <c r="F33" s="72">
        <v>14068186</v>
      </c>
      <c r="G33" s="74">
        <v>418083</v>
      </c>
      <c r="H33" s="71">
        <v>17328584</v>
      </c>
      <c r="I33" s="71">
        <v>26118795</v>
      </c>
      <c r="J33" s="72">
        <v>16738503</v>
      </c>
      <c r="K33" s="37">
        <v>0.64086046082906967</v>
      </c>
      <c r="L33" s="71">
        <v>9380292</v>
      </c>
      <c r="M33" s="90">
        <v>0</v>
      </c>
      <c r="N33" s="90">
        <v>9380292</v>
      </c>
    </row>
    <row r="34" spans="1:14" ht="17.100000000000001" customHeight="1" x14ac:dyDescent="0.25">
      <c r="A34" s="35">
        <v>1</v>
      </c>
      <c r="B34" s="36" t="s">
        <v>19</v>
      </c>
      <c r="C34" s="71">
        <v>2181495</v>
      </c>
      <c r="D34" s="72">
        <v>387647</v>
      </c>
      <c r="E34" s="74">
        <v>0</v>
      </c>
      <c r="F34" s="72">
        <v>2066585</v>
      </c>
      <c r="G34" s="74">
        <v>0</v>
      </c>
      <c r="H34" s="71">
        <v>2454232</v>
      </c>
      <c r="I34" s="71">
        <v>4635727</v>
      </c>
      <c r="J34" s="72">
        <v>2412931</v>
      </c>
      <c r="K34" s="37">
        <v>0.5205075708729181</v>
      </c>
      <c r="L34" s="71">
        <v>2222796</v>
      </c>
      <c r="M34" s="90">
        <v>0</v>
      </c>
      <c r="N34" s="90">
        <v>2222796</v>
      </c>
    </row>
    <row r="35" spans="1:14" ht="17.100000000000001" customHeight="1" x14ac:dyDescent="0.25">
      <c r="A35" s="35">
        <v>2</v>
      </c>
      <c r="B35" s="36" t="s">
        <v>20</v>
      </c>
      <c r="C35" s="71">
        <v>5416932</v>
      </c>
      <c r="D35" s="72">
        <v>1840668</v>
      </c>
      <c r="E35" s="74">
        <v>30000</v>
      </c>
      <c r="F35" s="72">
        <v>9812778</v>
      </c>
      <c r="G35" s="74">
        <v>1326143</v>
      </c>
      <c r="H35" s="71">
        <v>13009589</v>
      </c>
      <c r="I35" s="71">
        <v>18426521</v>
      </c>
      <c r="J35" s="72">
        <v>12442923</v>
      </c>
      <c r="K35" s="37">
        <v>0.67527250531991356</v>
      </c>
      <c r="L35" s="71">
        <v>5983598</v>
      </c>
      <c r="M35" s="90">
        <v>0</v>
      </c>
      <c r="N35" s="90">
        <v>5983598</v>
      </c>
    </row>
    <row r="36" spans="1:14" ht="17.100000000000001" customHeight="1" x14ac:dyDescent="0.25">
      <c r="A36" s="35">
        <v>1</v>
      </c>
      <c r="B36" s="36" t="s">
        <v>21</v>
      </c>
      <c r="C36" s="71">
        <v>7763618</v>
      </c>
      <c r="D36" s="72">
        <v>1850573</v>
      </c>
      <c r="E36" s="74">
        <v>33823</v>
      </c>
      <c r="F36" s="72">
        <v>9865582</v>
      </c>
      <c r="G36" s="74">
        <v>-33823</v>
      </c>
      <c r="H36" s="71">
        <v>11716155</v>
      </c>
      <c r="I36" s="71">
        <v>19479773</v>
      </c>
      <c r="J36" s="72">
        <v>14943168</v>
      </c>
      <c r="K36" s="37">
        <v>0.76711201922116856</v>
      </c>
      <c r="L36" s="71">
        <v>4536605</v>
      </c>
      <c r="M36" s="90">
        <v>106562</v>
      </c>
      <c r="N36" s="90">
        <v>4430043</v>
      </c>
    </row>
    <row r="37" spans="1:14" ht="17.100000000000001" customHeight="1" x14ac:dyDescent="0.25">
      <c r="A37" s="35">
        <v>5</v>
      </c>
      <c r="B37" s="36" t="s">
        <v>22</v>
      </c>
      <c r="C37" s="71">
        <v>12194830</v>
      </c>
      <c r="D37" s="72">
        <v>4141666</v>
      </c>
      <c r="E37" s="74">
        <v>0</v>
      </c>
      <c r="F37" s="72">
        <v>22079623</v>
      </c>
      <c r="G37" s="74">
        <v>0</v>
      </c>
      <c r="H37" s="71">
        <v>26221289</v>
      </c>
      <c r="I37" s="71">
        <v>38416119</v>
      </c>
      <c r="J37" s="72">
        <v>29765617</v>
      </c>
      <c r="K37" s="37">
        <v>0.77482103280656744</v>
      </c>
      <c r="L37" s="71">
        <v>8650502</v>
      </c>
      <c r="M37" s="90">
        <v>0</v>
      </c>
      <c r="N37" s="90">
        <v>8650502</v>
      </c>
    </row>
    <row r="38" spans="1:14" ht="17.100000000000001" customHeight="1" x14ac:dyDescent="0.25">
      <c r="A38" s="35">
        <v>5</v>
      </c>
      <c r="B38" s="36" t="s">
        <v>23</v>
      </c>
      <c r="C38" s="71">
        <v>2274395</v>
      </c>
      <c r="D38" s="72">
        <v>1342997</v>
      </c>
      <c r="E38" s="74">
        <v>0</v>
      </c>
      <c r="F38" s="72">
        <v>7159647</v>
      </c>
      <c r="G38" s="74">
        <v>0</v>
      </c>
      <c r="H38" s="71">
        <v>8502644</v>
      </c>
      <c r="I38" s="71">
        <v>10777039</v>
      </c>
      <c r="J38" s="72">
        <v>7462335</v>
      </c>
      <c r="K38" s="37">
        <v>0.69242906145185146</v>
      </c>
      <c r="L38" s="71">
        <v>3314704</v>
      </c>
      <c r="M38" s="90">
        <v>18616</v>
      </c>
      <c r="N38" s="90">
        <v>3296088</v>
      </c>
    </row>
    <row r="39" spans="1:14" ht="17.100000000000001" customHeight="1" x14ac:dyDescent="0.25">
      <c r="A39" s="35">
        <v>3</v>
      </c>
      <c r="B39" s="36" t="s">
        <v>24</v>
      </c>
      <c r="C39" s="71">
        <v>6236096</v>
      </c>
      <c r="D39" s="72">
        <v>1534643</v>
      </c>
      <c r="E39" s="74">
        <v>0</v>
      </c>
      <c r="F39" s="72">
        <v>8181327</v>
      </c>
      <c r="G39" s="74">
        <v>0</v>
      </c>
      <c r="H39" s="71">
        <v>9715970</v>
      </c>
      <c r="I39" s="71">
        <v>15952066</v>
      </c>
      <c r="J39" s="72">
        <v>13117348</v>
      </c>
      <c r="K39" s="37">
        <v>0.82229775127560278</v>
      </c>
      <c r="L39" s="71">
        <v>2834718</v>
      </c>
      <c r="M39" s="90">
        <v>0</v>
      </c>
      <c r="N39" s="90">
        <v>2834718</v>
      </c>
    </row>
    <row r="40" spans="1:14" ht="17.100000000000001" customHeight="1" x14ac:dyDescent="0.25">
      <c r="A40" s="35">
        <v>5</v>
      </c>
      <c r="B40" s="36" t="s">
        <v>25</v>
      </c>
      <c r="C40" s="71">
        <v>5064233</v>
      </c>
      <c r="D40" s="72">
        <v>2077083</v>
      </c>
      <c r="E40" s="74">
        <v>134269</v>
      </c>
      <c r="F40" s="72">
        <v>11073127</v>
      </c>
      <c r="G40" s="74">
        <v>670861</v>
      </c>
      <c r="H40" s="71">
        <v>13955340</v>
      </c>
      <c r="I40" s="71">
        <v>19019573</v>
      </c>
      <c r="J40" s="72">
        <v>15840138</v>
      </c>
      <c r="K40" s="37">
        <v>0.832833523654816</v>
      </c>
      <c r="L40" s="71">
        <v>3179435</v>
      </c>
      <c r="M40" s="90">
        <v>0</v>
      </c>
      <c r="N40" s="90">
        <v>3179435</v>
      </c>
    </row>
    <row r="41" spans="1:14" ht="17.100000000000001" customHeight="1" x14ac:dyDescent="0.25">
      <c r="A41" s="35">
        <v>4</v>
      </c>
      <c r="B41" s="36" t="s">
        <v>26</v>
      </c>
      <c r="C41" s="71">
        <v>797912</v>
      </c>
      <c r="D41" s="72">
        <v>333055</v>
      </c>
      <c r="E41" s="74">
        <v>0</v>
      </c>
      <c r="F41" s="72">
        <v>1775551</v>
      </c>
      <c r="G41" s="74">
        <v>0</v>
      </c>
      <c r="H41" s="71">
        <v>2108606</v>
      </c>
      <c r="I41" s="71">
        <v>2906518</v>
      </c>
      <c r="J41" s="72">
        <v>2135322</v>
      </c>
      <c r="K41" s="37">
        <v>0.73466670428326952</v>
      </c>
      <c r="L41" s="71">
        <v>771196</v>
      </c>
      <c r="M41" s="90">
        <v>0</v>
      </c>
      <c r="N41" s="90">
        <v>771196</v>
      </c>
    </row>
    <row r="42" spans="1:14" ht="17.100000000000001" customHeight="1" x14ac:dyDescent="0.25">
      <c r="A42" s="35">
        <v>5</v>
      </c>
      <c r="B42" s="36" t="s">
        <v>27</v>
      </c>
      <c r="C42" s="71">
        <v>1660385</v>
      </c>
      <c r="D42" s="72">
        <v>333055</v>
      </c>
      <c r="E42" s="74">
        <v>100058</v>
      </c>
      <c r="F42" s="72">
        <v>1775550</v>
      </c>
      <c r="G42" s="74">
        <v>258149</v>
      </c>
      <c r="H42" s="71">
        <v>2466812</v>
      </c>
      <c r="I42" s="71">
        <v>4127197</v>
      </c>
      <c r="J42" s="72">
        <v>3100430</v>
      </c>
      <c r="K42" s="37">
        <v>0.7512192899926996</v>
      </c>
      <c r="L42" s="71">
        <v>1026767</v>
      </c>
      <c r="M42" s="90">
        <v>0</v>
      </c>
      <c r="N42" s="90">
        <v>1026767</v>
      </c>
    </row>
    <row r="43" spans="1:14" ht="17.100000000000001" customHeight="1" x14ac:dyDescent="0.25">
      <c r="A43" s="35">
        <v>6</v>
      </c>
      <c r="B43" s="36" t="s">
        <v>28</v>
      </c>
      <c r="C43" s="71">
        <v>7421009</v>
      </c>
      <c r="D43" s="72">
        <v>1432514</v>
      </c>
      <c r="E43" s="74">
        <v>0</v>
      </c>
      <c r="F43" s="72">
        <v>7636870</v>
      </c>
      <c r="G43" s="74">
        <v>323639</v>
      </c>
      <c r="H43" s="71">
        <v>9393023</v>
      </c>
      <c r="I43" s="71">
        <v>16814032</v>
      </c>
      <c r="J43" s="72">
        <v>14567832</v>
      </c>
      <c r="K43" s="37">
        <v>0.86640919917364256</v>
      </c>
      <c r="L43" s="71">
        <v>2246200</v>
      </c>
      <c r="M43" s="90">
        <v>0</v>
      </c>
      <c r="N43" s="90">
        <v>2246200</v>
      </c>
    </row>
    <row r="44" spans="1:14" ht="17.100000000000001" customHeight="1" x14ac:dyDescent="0.25">
      <c r="A44" s="35">
        <v>1</v>
      </c>
      <c r="B44" s="36" t="s">
        <v>29</v>
      </c>
      <c r="C44" s="71">
        <v>943849</v>
      </c>
      <c r="D44" s="72">
        <v>333055</v>
      </c>
      <c r="E44" s="74">
        <v>0</v>
      </c>
      <c r="F44" s="72">
        <v>1775550</v>
      </c>
      <c r="G44" s="74">
        <v>0</v>
      </c>
      <c r="H44" s="71">
        <v>2108605</v>
      </c>
      <c r="I44" s="71">
        <v>3052454</v>
      </c>
      <c r="J44" s="72">
        <v>1705701</v>
      </c>
      <c r="K44" s="37">
        <v>0.55879662723828105</v>
      </c>
      <c r="L44" s="71">
        <v>1346753</v>
      </c>
      <c r="M44" s="90">
        <v>0</v>
      </c>
      <c r="N44" s="90">
        <v>1346753</v>
      </c>
    </row>
    <row r="45" spans="1:14" ht="17.100000000000001" customHeight="1" x14ac:dyDescent="0.25">
      <c r="A45" s="35">
        <v>1</v>
      </c>
      <c r="B45" s="36" t="s">
        <v>30</v>
      </c>
      <c r="C45" s="71">
        <v>14285378</v>
      </c>
      <c r="D45" s="72">
        <v>3200065</v>
      </c>
      <c r="E45" s="74">
        <v>0</v>
      </c>
      <c r="F45" s="72">
        <v>17059859</v>
      </c>
      <c r="G45" s="74">
        <v>0</v>
      </c>
      <c r="H45" s="71">
        <v>20259924</v>
      </c>
      <c r="I45" s="71">
        <v>34545302</v>
      </c>
      <c r="J45" s="72">
        <v>22264341</v>
      </c>
      <c r="K45" s="37">
        <v>0.64449692754169585</v>
      </c>
      <c r="L45" s="71">
        <v>12280961</v>
      </c>
      <c r="M45" s="90">
        <v>0</v>
      </c>
      <c r="N45" s="90">
        <v>12280961</v>
      </c>
    </row>
    <row r="46" spans="1:14" ht="17.100000000000001" customHeight="1" x14ac:dyDescent="0.25">
      <c r="A46" s="35">
        <v>4</v>
      </c>
      <c r="B46" s="36" t="s">
        <v>31</v>
      </c>
      <c r="C46" s="71">
        <v>7061366</v>
      </c>
      <c r="D46" s="72">
        <v>1327029</v>
      </c>
      <c r="E46" s="74">
        <v>757152</v>
      </c>
      <c r="F46" s="72">
        <v>7076425</v>
      </c>
      <c r="G46" s="74">
        <v>2170087</v>
      </c>
      <c r="H46" s="71">
        <v>11330693</v>
      </c>
      <c r="I46" s="71">
        <v>18392059</v>
      </c>
      <c r="J46" s="72">
        <v>15608291</v>
      </c>
      <c r="K46" s="37">
        <v>0.84864293878135122</v>
      </c>
      <c r="L46" s="71">
        <v>2783768</v>
      </c>
      <c r="M46" s="90">
        <v>0</v>
      </c>
      <c r="N46" s="90">
        <v>2783768</v>
      </c>
    </row>
    <row r="47" spans="1:14" ht="17.100000000000001" customHeight="1" x14ac:dyDescent="0.25">
      <c r="A47" s="35">
        <v>1</v>
      </c>
      <c r="B47" s="36" t="s">
        <v>32</v>
      </c>
      <c r="C47" s="71">
        <v>24378796</v>
      </c>
      <c r="D47" s="72">
        <v>7826141</v>
      </c>
      <c r="E47" s="74">
        <v>4840946</v>
      </c>
      <c r="F47" s="72">
        <v>41721914</v>
      </c>
      <c r="G47" s="74">
        <v>0</v>
      </c>
      <c r="H47" s="71">
        <v>54389001</v>
      </c>
      <c r="I47" s="71">
        <v>78767797</v>
      </c>
      <c r="J47" s="72">
        <v>56627755</v>
      </c>
      <c r="K47" s="37">
        <v>0.71892013178939107</v>
      </c>
      <c r="L47" s="71">
        <v>22140042</v>
      </c>
      <c r="M47" s="90">
        <v>0</v>
      </c>
      <c r="N47" s="90">
        <v>22140042</v>
      </c>
    </row>
    <row r="48" spans="1:14" ht="17.100000000000001" customHeight="1" x14ac:dyDescent="0.25">
      <c r="A48" s="35">
        <v>3</v>
      </c>
      <c r="B48" s="36" t="s">
        <v>33</v>
      </c>
      <c r="C48" s="71">
        <v>16787345</v>
      </c>
      <c r="D48" s="72">
        <v>4176417</v>
      </c>
      <c r="E48" s="74">
        <v>0</v>
      </c>
      <c r="F48" s="72">
        <v>22264882</v>
      </c>
      <c r="G48" s="74">
        <v>0</v>
      </c>
      <c r="H48" s="71">
        <v>26441299</v>
      </c>
      <c r="I48" s="71">
        <v>43228644</v>
      </c>
      <c r="J48" s="72">
        <v>30452036</v>
      </c>
      <c r="K48" s="37">
        <v>0.70444115711795174</v>
      </c>
      <c r="L48" s="71">
        <v>12776608</v>
      </c>
      <c r="M48" s="90">
        <v>0</v>
      </c>
      <c r="N48" s="90">
        <v>12776608</v>
      </c>
    </row>
    <row r="49" spans="1:14" ht="17.100000000000001" customHeight="1" x14ac:dyDescent="0.25">
      <c r="A49" s="35">
        <v>4</v>
      </c>
      <c r="B49" s="36" t="s">
        <v>34</v>
      </c>
      <c r="C49" s="71">
        <v>-4197954</v>
      </c>
      <c r="D49" s="72">
        <v>333055</v>
      </c>
      <c r="E49" s="74">
        <v>0</v>
      </c>
      <c r="F49" s="72">
        <v>1775550</v>
      </c>
      <c r="G49" s="74">
        <v>0</v>
      </c>
      <c r="H49" s="71">
        <v>2108605</v>
      </c>
      <c r="I49" s="71">
        <v>-2089349</v>
      </c>
      <c r="J49" s="72">
        <v>-3601731</v>
      </c>
      <c r="K49" s="37">
        <v>1.7238532193520566</v>
      </c>
      <c r="L49" s="71">
        <v>1512382</v>
      </c>
      <c r="M49" s="90">
        <v>0</v>
      </c>
      <c r="N49" s="90">
        <v>1512382</v>
      </c>
    </row>
    <row r="50" spans="1:14" ht="17.100000000000001" customHeight="1" x14ac:dyDescent="0.25">
      <c r="A50" s="35">
        <v>5</v>
      </c>
      <c r="B50" s="36" t="s">
        <v>35</v>
      </c>
      <c r="C50" s="71">
        <v>17825948</v>
      </c>
      <c r="D50" s="72">
        <v>5354859</v>
      </c>
      <c r="E50" s="74">
        <v>900713</v>
      </c>
      <c r="F50" s="72">
        <v>28547270</v>
      </c>
      <c r="G50" s="74">
        <v>851235</v>
      </c>
      <c r="H50" s="71">
        <v>35654077</v>
      </c>
      <c r="I50" s="71">
        <v>53480025</v>
      </c>
      <c r="J50" s="72">
        <v>32389044</v>
      </c>
      <c r="K50" s="37">
        <v>0.60562881187882767</v>
      </c>
      <c r="L50" s="71">
        <v>21090981</v>
      </c>
      <c r="M50" s="90">
        <v>0</v>
      </c>
      <c r="N50" s="90">
        <v>21090981</v>
      </c>
    </row>
    <row r="51" spans="1:14" ht="17.100000000000001" customHeight="1" x14ac:dyDescent="0.25">
      <c r="A51" s="35">
        <v>4</v>
      </c>
      <c r="B51" s="36" t="s">
        <v>36</v>
      </c>
      <c r="C51" s="71">
        <v>5821162</v>
      </c>
      <c r="D51" s="72">
        <v>1438487</v>
      </c>
      <c r="E51" s="74">
        <v>59191</v>
      </c>
      <c r="F51" s="72">
        <v>7668716</v>
      </c>
      <c r="G51" s="74">
        <v>-59191</v>
      </c>
      <c r="H51" s="71">
        <v>9107203</v>
      </c>
      <c r="I51" s="71">
        <v>14928365</v>
      </c>
      <c r="J51" s="72">
        <v>8590041</v>
      </c>
      <c r="K51" s="37">
        <v>0.57541740170474132</v>
      </c>
      <c r="L51" s="71">
        <v>6338324</v>
      </c>
      <c r="M51" s="90">
        <v>0</v>
      </c>
      <c r="N51" s="90">
        <v>6338324</v>
      </c>
    </row>
    <row r="52" spans="1:14" ht="17.100000000000001" customHeight="1" x14ac:dyDescent="0.25">
      <c r="A52" s="35">
        <v>6</v>
      </c>
      <c r="B52" s="36" t="s">
        <v>37</v>
      </c>
      <c r="C52" s="71">
        <v>7991843</v>
      </c>
      <c r="D52" s="72">
        <v>1456604</v>
      </c>
      <c r="E52" s="74">
        <v>0</v>
      </c>
      <c r="F52" s="72">
        <v>7765299</v>
      </c>
      <c r="G52" s="74">
        <v>0</v>
      </c>
      <c r="H52" s="71">
        <v>9221903</v>
      </c>
      <c r="I52" s="71">
        <v>17213746</v>
      </c>
      <c r="J52" s="72">
        <v>10686341</v>
      </c>
      <c r="K52" s="37">
        <v>0.62080275844665067</v>
      </c>
      <c r="L52" s="71">
        <v>6527405</v>
      </c>
      <c r="M52" s="90">
        <v>16933</v>
      </c>
      <c r="N52" s="90">
        <v>6510472</v>
      </c>
    </row>
    <row r="53" spans="1:14" ht="17.100000000000001" customHeight="1" x14ac:dyDescent="0.25">
      <c r="A53" s="35">
        <v>2</v>
      </c>
      <c r="B53" s="36" t="s">
        <v>38</v>
      </c>
      <c r="C53" s="71">
        <v>14708201</v>
      </c>
      <c r="D53" s="72">
        <v>5759552</v>
      </c>
      <c r="E53" s="74">
        <v>0</v>
      </c>
      <c r="F53" s="72">
        <v>30717469</v>
      </c>
      <c r="G53" s="74">
        <v>1619049</v>
      </c>
      <c r="H53" s="71">
        <v>38096070</v>
      </c>
      <c r="I53" s="71">
        <v>52804271</v>
      </c>
      <c r="J53" s="72">
        <v>35380998</v>
      </c>
      <c r="K53" s="37">
        <v>0.6700404594166256</v>
      </c>
      <c r="L53" s="71">
        <v>17423273</v>
      </c>
      <c r="M53" s="90">
        <v>1452749</v>
      </c>
      <c r="N53" s="90">
        <v>15970524</v>
      </c>
    </row>
    <row r="54" spans="1:14" ht="17.100000000000001" customHeight="1" x14ac:dyDescent="0.25">
      <c r="A54" s="35">
        <v>1</v>
      </c>
      <c r="B54" s="36" t="s">
        <v>39</v>
      </c>
      <c r="C54" s="71">
        <v>23403668</v>
      </c>
      <c r="D54" s="72">
        <v>4409073</v>
      </c>
      <c r="E54" s="74">
        <v>0</v>
      </c>
      <c r="F54" s="72">
        <v>23505195</v>
      </c>
      <c r="G54" s="74">
        <v>0</v>
      </c>
      <c r="H54" s="71">
        <v>27914268</v>
      </c>
      <c r="I54" s="71">
        <v>51317936</v>
      </c>
      <c r="J54" s="72">
        <v>26031572</v>
      </c>
      <c r="K54" s="37">
        <v>0.5072606973125342</v>
      </c>
      <c r="L54" s="71">
        <v>25286364</v>
      </c>
      <c r="M54" s="90">
        <v>3980955</v>
      </c>
      <c r="N54" s="90">
        <v>21305409</v>
      </c>
    </row>
    <row r="55" spans="1:14" ht="17.100000000000001" customHeight="1" x14ac:dyDescent="0.25">
      <c r="A55" s="35">
        <v>1</v>
      </c>
      <c r="B55" s="36" t="s">
        <v>40</v>
      </c>
      <c r="C55" s="71">
        <v>1278437</v>
      </c>
      <c r="D55" s="72">
        <v>455446</v>
      </c>
      <c r="E55" s="74">
        <v>0</v>
      </c>
      <c r="F55" s="72">
        <v>2428030</v>
      </c>
      <c r="G55" s="74">
        <v>0</v>
      </c>
      <c r="H55" s="71">
        <v>2883476</v>
      </c>
      <c r="I55" s="71">
        <v>4161913</v>
      </c>
      <c r="J55" s="72">
        <v>2941697</v>
      </c>
      <c r="K55" s="37">
        <v>0.70681366957934966</v>
      </c>
      <c r="L55" s="71">
        <v>1220216</v>
      </c>
      <c r="M55" s="90">
        <v>0</v>
      </c>
      <c r="N55" s="90">
        <v>1220216</v>
      </c>
    </row>
    <row r="56" spans="1:14" ht="17.100000000000001" customHeight="1" x14ac:dyDescent="0.25">
      <c r="A56" s="35">
        <v>3</v>
      </c>
      <c r="B56" s="36" t="s">
        <v>41</v>
      </c>
      <c r="C56" s="71">
        <v>7149925</v>
      </c>
      <c r="D56" s="72">
        <v>1992631</v>
      </c>
      <c r="E56" s="74">
        <v>100000</v>
      </c>
      <c r="F56" s="72">
        <v>10622909</v>
      </c>
      <c r="G56" s="74">
        <v>3056071</v>
      </c>
      <c r="H56" s="71">
        <v>15771611</v>
      </c>
      <c r="I56" s="71">
        <v>22921536</v>
      </c>
      <c r="J56" s="72">
        <v>17790886</v>
      </c>
      <c r="K56" s="37">
        <v>0.77616465144395208</v>
      </c>
      <c r="L56" s="71">
        <v>5130650</v>
      </c>
      <c r="M56" s="90">
        <v>0</v>
      </c>
      <c r="N56" s="90">
        <v>5130650</v>
      </c>
    </row>
    <row r="57" spans="1:14" ht="17.100000000000001" customHeight="1" x14ac:dyDescent="0.25">
      <c r="A57" s="35">
        <v>4</v>
      </c>
      <c r="B57" s="36" t="s">
        <v>42</v>
      </c>
      <c r="C57" s="71">
        <v>845044</v>
      </c>
      <c r="D57" s="72">
        <v>333055</v>
      </c>
      <c r="E57" s="74">
        <v>0</v>
      </c>
      <c r="F57" s="72">
        <v>1775550</v>
      </c>
      <c r="G57" s="74">
        <v>0</v>
      </c>
      <c r="H57" s="71">
        <v>2108605</v>
      </c>
      <c r="I57" s="71">
        <v>2953649</v>
      </c>
      <c r="J57" s="72">
        <v>2625249</v>
      </c>
      <c r="K57" s="37">
        <v>0.88881549568008922</v>
      </c>
      <c r="L57" s="71">
        <v>328400</v>
      </c>
      <c r="M57" s="90">
        <v>0</v>
      </c>
      <c r="N57" s="90">
        <v>328400</v>
      </c>
    </row>
    <row r="58" spans="1:14" ht="17.100000000000001" customHeight="1" x14ac:dyDescent="0.25">
      <c r="A58" s="35">
        <v>3</v>
      </c>
      <c r="B58" s="36" t="s">
        <v>43</v>
      </c>
      <c r="C58" s="71">
        <v>12631161</v>
      </c>
      <c r="D58" s="72">
        <v>2697963</v>
      </c>
      <c r="E58" s="74">
        <v>230003</v>
      </c>
      <c r="F58" s="72">
        <v>14383100</v>
      </c>
      <c r="G58" s="74">
        <v>266997</v>
      </c>
      <c r="H58" s="71">
        <v>17578063</v>
      </c>
      <c r="I58" s="71">
        <v>30209224</v>
      </c>
      <c r="J58" s="72">
        <v>21985589</v>
      </c>
      <c r="K58" s="37">
        <v>0.72777735038808011</v>
      </c>
      <c r="L58" s="71">
        <v>8223635</v>
      </c>
      <c r="M58" s="90">
        <v>98629</v>
      </c>
      <c r="N58" s="90">
        <v>8125006</v>
      </c>
    </row>
    <row r="59" spans="1:14" ht="17.100000000000001" customHeight="1" x14ac:dyDescent="0.25">
      <c r="A59" s="35">
        <v>4</v>
      </c>
      <c r="B59" s="36" t="s">
        <v>44</v>
      </c>
      <c r="C59" s="71">
        <v>24898577</v>
      </c>
      <c r="D59" s="72">
        <v>11398561</v>
      </c>
      <c r="E59" s="74">
        <v>222562</v>
      </c>
      <c r="F59" s="72">
        <v>60766834</v>
      </c>
      <c r="G59" s="74">
        <v>571978</v>
      </c>
      <c r="H59" s="71">
        <v>72959935</v>
      </c>
      <c r="I59" s="71">
        <v>97858512</v>
      </c>
      <c r="J59" s="72">
        <v>66426602</v>
      </c>
      <c r="K59" s="37">
        <v>0.67880249395167591</v>
      </c>
      <c r="L59" s="71">
        <v>31431910</v>
      </c>
      <c r="M59" s="90">
        <v>0</v>
      </c>
      <c r="N59" s="90">
        <v>31431910</v>
      </c>
    </row>
    <row r="60" spans="1:14" ht="17.100000000000001" customHeight="1" x14ac:dyDescent="0.25">
      <c r="A60" s="35">
        <v>4</v>
      </c>
      <c r="B60" s="36" t="s">
        <v>45</v>
      </c>
      <c r="C60" s="71">
        <v>1455985</v>
      </c>
      <c r="D60" s="72">
        <v>448180</v>
      </c>
      <c r="E60" s="74">
        <v>0</v>
      </c>
      <c r="F60" s="72">
        <v>2422847</v>
      </c>
      <c r="G60" s="74">
        <v>231000</v>
      </c>
      <c r="H60" s="71">
        <v>3102027</v>
      </c>
      <c r="I60" s="71">
        <v>4558012</v>
      </c>
      <c r="J60" s="72">
        <v>3990116</v>
      </c>
      <c r="K60" s="37">
        <v>0.87540708536967438</v>
      </c>
      <c r="L60" s="71">
        <v>567896</v>
      </c>
      <c r="M60" s="90">
        <v>0</v>
      </c>
      <c r="N60" s="90">
        <v>567896</v>
      </c>
    </row>
    <row r="61" spans="1:14" ht="17.100000000000001" customHeight="1" x14ac:dyDescent="0.25">
      <c r="A61" s="35">
        <v>1</v>
      </c>
      <c r="B61" s="36" t="s">
        <v>46</v>
      </c>
      <c r="C61" s="71">
        <v>839842</v>
      </c>
      <c r="D61" s="72">
        <v>333055</v>
      </c>
      <c r="E61" s="74">
        <v>0</v>
      </c>
      <c r="F61" s="72">
        <v>1770224</v>
      </c>
      <c r="G61" s="74">
        <v>0</v>
      </c>
      <c r="H61" s="71">
        <v>2103279</v>
      </c>
      <c r="I61" s="71">
        <v>2943121</v>
      </c>
      <c r="J61" s="72">
        <v>1566632</v>
      </c>
      <c r="K61" s="37">
        <v>0.53230295322550447</v>
      </c>
      <c r="L61" s="71">
        <v>1376489</v>
      </c>
      <c r="M61" s="90">
        <v>0</v>
      </c>
      <c r="N61" s="90">
        <v>1376489</v>
      </c>
    </row>
    <row r="62" spans="1:14" ht="17.100000000000001" customHeight="1" x14ac:dyDescent="0.25">
      <c r="A62" s="35">
        <v>2</v>
      </c>
      <c r="B62" s="36" t="s">
        <v>47</v>
      </c>
      <c r="C62" s="71">
        <v>7088990</v>
      </c>
      <c r="D62" s="72">
        <v>1945345</v>
      </c>
      <c r="E62" s="74">
        <v>0</v>
      </c>
      <c r="F62" s="72">
        <v>10370822</v>
      </c>
      <c r="G62" s="74">
        <v>503541</v>
      </c>
      <c r="H62" s="71">
        <v>12819708</v>
      </c>
      <c r="I62" s="71">
        <v>19908698</v>
      </c>
      <c r="J62" s="72">
        <v>13936069</v>
      </c>
      <c r="K62" s="37">
        <v>0.699999015505685</v>
      </c>
      <c r="L62" s="71">
        <v>5972629</v>
      </c>
      <c r="M62" s="90">
        <v>0</v>
      </c>
      <c r="N62" s="90">
        <v>5972629</v>
      </c>
    </row>
    <row r="63" spans="1:14" ht="17.100000000000001" customHeight="1" x14ac:dyDescent="0.25">
      <c r="A63" s="35">
        <v>6</v>
      </c>
      <c r="B63" s="36" t="s">
        <v>48</v>
      </c>
      <c r="C63" s="71">
        <v>7808443</v>
      </c>
      <c r="D63" s="72">
        <v>2855421</v>
      </c>
      <c r="E63" s="74">
        <v>0</v>
      </c>
      <c r="F63" s="72">
        <v>15222527</v>
      </c>
      <c r="G63" s="74">
        <v>778829</v>
      </c>
      <c r="H63" s="71">
        <v>18856777</v>
      </c>
      <c r="I63" s="71">
        <v>26665220</v>
      </c>
      <c r="J63" s="72">
        <v>18736867</v>
      </c>
      <c r="K63" s="37">
        <v>0.70267063238180671</v>
      </c>
      <c r="L63" s="71">
        <v>7928353</v>
      </c>
      <c r="M63" s="90">
        <v>0</v>
      </c>
      <c r="N63" s="90">
        <v>7928353</v>
      </c>
    </row>
    <row r="64" spans="1:14" ht="17.100000000000001" customHeight="1" x14ac:dyDescent="0.25">
      <c r="A64" s="35">
        <v>2</v>
      </c>
      <c r="B64" s="36" t="s">
        <v>49</v>
      </c>
      <c r="C64" s="71">
        <v>4053152</v>
      </c>
      <c r="D64" s="72">
        <v>920946</v>
      </c>
      <c r="E64" s="74">
        <v>0</v>
      </c>
      <c r="F64" s="72">
        <v>4909647</v>
      </c>
      <c r="G64" s="74">
        <v>0</v>
      </c>
      <c r="H64" s="71">
        <v>5830593</v>
      </c>
      <c r="I64" s="71">
        <v>9883745</v>
      </c>
      <c r="J64" s="72">
        <v>6339844</v>
      </c>
      <c r="K64" s="37">
        <v>0.64144147790134209</v>
      </c>
      <c r="L64" s="71">
        <v>3543901</v>
      </c>
      <c r="M64" s="90">
        <v>0</v>
      </c>
      <c r="N64" s="90">
        <v>3543901</v>
      </c>
    </row>
    <row r="65" spans="1:15" ht="17.100000000000001" customHeight="1" x14ac:dyDescent="0.25">
      <c r="A65" s="35">
        <v>5</v>
      </c>
      <c r="B65" s="36" t="s">
        <v>50</v>
      </c>
      <c r="C65" s="71">
        <v>5335547</v>
      </c>
      <c r="D65" s="72">
        <v>1533069</v>
      </c>
      <c r="E65" s="74">
        <v>0</v>
      </c>
      <c r="F65" s="72">
        <v>8172942</v>
      </c>
      <c r="G65" s="74">
        <v>504989</v>
      </c>
      <c r="H65" s="71">
        <v>10211000</v>
      </c>
      <c r="I65" s="71">
        <v>15546547</v>
      </c>
      <c r="J65" s="72">
        <v>11284548</v>
      </c>
      <c r="K65" s="37">
        <v>0.72585558709596409</v>
      </c>
      <c r="L65" s="71">
        <v>4261999</v>
      </c>
      <c r="M65" s="90">
        <v>0</v>
      </c>
      <c r="N65" s="90">
        <v>4261999</v>
      </c>
    </row>
    <row r="66" spans="1:15" ht="16.5" customHeight="1" x14ac:dyDescent="0.25">
      <c r="A66" s="19">
        <v>4</v>
      </c>
      <c r="B66" s="40" t="s">
        <v>51</v>
      </c>
      <c r="C66" s="75">
        <v>2559807</v>
      </c>
      <c r="D66" s="76">
        <v>333055</v>
      </c>
      <c r="E66" s="78">
        <v>0</v>
      </c>
      <c r="F66" s="87">
        <v>1775551</v>
      </c>
      <c r="G66" s="78">
        <v>0</v>
      </c>
      <c r="H66" s="75">
        <v>2108606</v>
      </c>
      <c r="I66" s="84">
        <v>4668413</v>
      </c>
      <c r="J66" s="76">
        <v>1243752</v>
      </c>
      <c r="K66" s="41">
        <v>0.26641858807264912</v>
      </c>
      <c r="L66" s="75">
        <v>3424661</v>
      </c>
      <c r="M66" s="91">
        <v>0</v>
      </c>
      <c r="N66" s="91">
        <v>3424661</v>
      </c>
      <c r="O66" s="11"/>
    </row>
    <row r="67" spans="1:15" s="129" customFormat="1" ht="18.75" customHeight="1" x14ac:dyDescent="0.25">
      <c r="A67" s="130"/>
      <c r="B67" s="131" t="s">
        <v>76</v>
      </c>
      <c r="C67" s="132">
        <v>1729556</v>
      </c>
      <c r="D67" s="132">
        <v>333890</v>
      </c>
      <c r="E67" s="133">
        <v>0</v>
      </c>
      <c r="F67" s="132">
        <v>1777994</v>
      </c>
      <c r="G67" s="133">
        <v>0</v>
      </c>
      <c r="H67" s="135">
        <v>2111884</v>
      </c>
      <c r="I67" s="132">
        <v>3841440</v>
      </c>
      <c r="J67" s="139">
        <v>1760565</v>
      </c>
      <c r="K67" s="136">
        <v>0.45830860302386606</v>
      </c>
      <c r="L67" s="140">
        <v>2080875</v>
      </c>
      <c r="M67" s="132">
        <v>176063</v>
      </c>
      <c r="N67" s="140">
        <v>1904812</v>
      </c>
      <c r="O67" s="122"/>
    </row>
    <row r="68" spans="1:15" ht="16.5" customHeight="1" x14ac:dyDescent="0.25">
      <c r="A68" s="35">
        <v>6</v>
      </c>
      <c r="B68" s="103" t="s">
        <v>71</v>
      </c>
      <c r="C68" s="71">
        <v>249135</v>
      </c>
      <c r="D68" s="72">
        <v>35620</v>
      </c>
      <c r="E68" s="74">
        <v>0</v>
      </c>
      <c r="F68" s="72">
        <v>189926</v>
      </c>
      <c r="G68" s="74">
        <v>0</v>
      </c>
      <c r="H68" s="71">
        <v>225546</v>
      </c>
      <c r="I68" s="71">
        <v>474681</v>
      </c>
      <c r="J68" s="72">
        <v>245865</v>
      </c>
      <c r="K68" s="82">
        <v>0.51795837625689678</v>
      </c>
      <c r="L68" s="71">
        <v>228816</v>
      </c>
      <c r="M68" s="90">
        <v>0</v>
      </c>
      <c r="N68" s="90">
        <v>228816</v>
      </c>
      <c r="O68" s="11"/>
    </row>
    <row r="69" spans="1:15" ht="16.5" customHeight="1" x14ac:dyDescent="0.25">
      <c r="A69" s="35">
        <v>6</v>
      </c>
      <c r="B69" s="36" t="s">
        <v>72</v>
      </c>
      <c r="C69" s="71">
        <v>164901</v>
      </c>
      <c r="D69" s="72">
        <v>120906</v>
      </c>
      <c r="E69" s="74">
        <v>0</v>
      </c>
      <c r="F69" s="72">
        <v>642660</v>
      </c>
      <c r="G69" s="74">
        <v>0</v>
      </c>
      <c r="H69" s="71">
        <v>763566</v>
      </c>
      <c r="I69" s="71">
        <v>928467</v>
      </c>
      <c r="J69" s="72">
        <v>685395</v>
      </c>
      <c r="K69" s="82">
        <v>0.73820071149540045</v>
      </c>
      <c r="L69" s="71">
        <v>243072</v>
      </c>
      <c r="M69" s="90">
        <v>20745</v>
      </c>
      <c r="N69" s="90">
        <v>222327</v>
      </c>
      <c r="O69" s="11"/>
    </row>
    <row r="70" spans="1:15" ht="16.5" customHeight="1" x14ac:dyDescent="0.25">
      <c r="A70" s="35">
        <v>6</v>
      </c>
      <c r="B70" s="36" t="s">
        <v>73</v>
      </c>
      <c r="C70" s="71">
        <v>555661</v>
      </c>
      <c r="D70" s="72">
        <v>66059</v>
      </c>
      <c r="E70" s="74">
        <v>0</v>
      </c>
      <c r="F70" s="72">
        <v>352219</v>
      </c>
      <c r="G70" s="74">
        <v>0</v>
      </c>
      <c r="H70" s="71">
        <v>418278</v>
      </c>
      <c r="I70" s="71">
        <v>973939</v>
      </c>
      <c r="J70" s="72">
        <v>383996</v>
      </c>
      <c r="K70" s="88">
        <v>0.3942710991140102</v>
      </c>
      <c r="L70" s="71">
        <v>589943</v>
      </c>
      <c r="M70" s="90">
        <v>94799</v>
      </c>
      <c r="N70" s="90">
        <v>495144</v>
      </c>
      <c r="O70" s="11"/>
    </row>
    <row r="71" spans="1:15" ht="16.5" customHeight="1" x14ac:dyDescent="0.25">
      <c r="A71" s="35">
        <v>6</v>
      </c>
      <c r="B71" s="36" t="s">
        <v>74</v>
      </c>
      <c r="C71" s="71">
        <v>71254</v>
      </c>
      <c r="D71" s="72">
        <v>11889</v>
      </c>
      <c r="E71" s="74">
        <v>0</v>
      </c>
      <c r="F71" s="72">
        <v>63111</v>
      </c>
      <c r="G71" s="74">
        <v>0</v>
      </c>
      <c r="H71" s="71">
        <v>75000</v>
      </c>
      <c r="I71" s="71">
        <v>146254</v>
      </c>
      <c r="J71" s="72">
        <v>76379</v>
      </c>
      <c r="K71" s="88">
        <v>0.52223528929123308</v>
      </c>
      <c r="L71" s="71">
        <v>69875</v>
      </c>
      <c r="M71" s="90">
        <v>327</v>
      </c>
      <c r="N71" s="90">
        <v>69548</v>
      </c>
      <c r="O71" s="11"/>
    </row>
    <row r="72" spans="1:15" ht="16.5" customHeight="1" x14ac:dyDescent="0.25">
      <c r="A72" s="105">
        <v>1</v>
      </c>
      <c r="B72" s="106" t="s">
        <v>75</v>
      </c>
      <c r="C72" s="84">
        <v>688605</v>
      </c>
      <c r="D72" s="87">
        <v>99416</v>
      </c>
      <c r="E72" s="108">
        <v>0</v>
      </c>
      <c r="F72" s="87">
        <v>530078</v>
      </c>
      <c r="G72" s="108">
        <v>0</v>
      </c>
      <c r="H72" s="84">
        <v>629494</v>
      </c>
      <c r="I72" s="84">
        <v>1318099</v>
      </c>
      <c r="J72" s="87">
        <v>368930</v>
      </c>
      <c r="K72" s="114">
        <v>0.27989551619415537</v>
      </c>
      <c r="L72" s="84">
        <v>949169</v>
      </c>
      <c r="M72" s="109">
        <v>60192</v>
      </c>
      <c r="N72" s="109">
        <v>888977</v>
      </c>
      <c r="O72" s="11"/>
    </row>
    <row r="73" spans="1:15" x14ac:dyDescent="0.25">
      <c r="A73" s="118" t="s">
        <v>79</v>
      </c>
      <c r="B73" s="162"/>
      <c r="F73" s="51"/>
      <c r="G73" s="51"/>
      <c r="H73" s="51"/>
      <c r="I73" s="98"/>
      <c r="J73" s="51"/>
    </row>
    <row r="74" spans="1:15" ht="12.6" customHeight="1" x14ac:dyDescent="0.25">
      <c r="A74" s="176" t="s">
        <v>92</v>
      </c>
      <c r="B74" s="176"/>
      <c r="C74" s="176"/>
      <c r="D74" s="176"/>
      <c r="E74" s="176"/>
      <c r="F74" s="176"/>
      <c r="G74" s="176"/>
      <c r="H74" s="176"/>
      <c r="I74" s="176"/>
      <c r="J74" s="176"/>
      <c r="K74" s="176"/>
      <c r="L74" s="176"/>
      <c r="M74" s="176"/>
      <c r="N74" s="176"/>
    </row>
    <row r="75" spans="1:15" ht="25.5" customHeight="1" x14ac:dyDescent="0.25">
      <c r="A75" s="176" t="s">
        <v>88</v>
      </c>
      <c r="B75" s="176"/>
      <c r="C75" s="176"/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6"/>
    </row>
    <row r="76" spans="1:15" ht="12.75" customHeight="1" x14ac:dyDescent="0.25">
      <c r="A76" s="170"/>
      <c r="B76" s="170"/>
      <c r="C76" s="170"/>
      <c r="D76" s="170"/>
      <c r="E76" s="170"/>
      <c r="F76" s="170"/>
      <c r="G76" s="170"/>
      <c r="H76" s="170"/>
      <c r="I76" s="170"/>
      <c r="J76" s="170"/>
      <c r="K76" s="170"/>
      <c r="N76" s="186" t="s">
        <v>93</v>
      </c>
    </row>
    <row r="77" spans="1:15" ht="12" customHeight="1" x14ac:dyDescent="0.25">
      <c r="A77" s="170"/>
      <c r="B77" s="170"/>
      <c r="C77" s="170"/>
      <c r="D77" s="170"/>
      <c r="E77" s="170"/>
      <c r="F77" s="170"/>
      <c r="G77" s="170"/>
      <c r="H77" s="170"/>
      <c r="I77" s="170"/>
      <c r="J77" s="170"/>
      <c r="K77" s="170"/>
      <c r="L77" s="170"/>
    </row>
    <row r="78" spans="1:15" x14ac:dyDescent="0.25">
      <c r="F78" s="51"/>
    </row>
    <row r="79" spans="1:15" x14ac:dyDescent="0.25">
      <c r="F79" s="51"/>
    </row>
    <row r="80" spans="1:15" x14ac:dyDescent="0.25">
      <c r="F80" s="51"/>
    </row>
    <row r="81" spans="6:6" x14ac:dyDescent="0.25">
      <c r="F81" s="51"/>
    </row>
    <row r="82" spans="6:6" x14ac:dyDescent="0.25">
      <c r="F82" s="51"/>
    </row>
    <row r="83" spans="6:6" x14ac:dyDescent="0.25">
      <c r="F83" s="51"/>
    </row>
    <row r="84" spans="6:6" x14ac:dyDescent="0.25">
      <c r="F84" s="51"/>
    </row>
    <row r="85" spans="6:6" x14ac:dyDescent="0.25">
      <c r="F85" s="51"/>
    </row>
    <row r="86" spans="6:6" x14ac:dyDescent="0.25">
      <c r="F86" s="51"/>
    </row>
    <row r="87" spans="6:6" x14ac:dyDescent="0.25">
      <c r="F87" s="51"/>
    </row>
    <row r="88" spans="6:6" x14ac:dyDescent="0.25">
      <c r="F88" s="51"/>
    </row>
    <row r="89" spans="6:6" x14ac:dyDescent="0.25">
      <c r="F89" s="51"/>
    </row>
    <row r="90" spans="6:6" x14ac:dyDescent="0.25">
      <c r="F90" s="51"/>
    </row>
    <row r="91" spans="6:6" x14ac:dyDescent="0.25">
      <c r="F91" s="51"/>
    </row>
    <row r="92" spans="6:6" x14ac:dyDescent="0.25">
      <c r="F92" s="51"/>
    </row>
    <row r="93" spans="6:6" x14ac:dyDescent="0.25">
      <c r="F93" s="51"/>
    </row>
    <row r="94" spans="6:6" x14ac:dyDescent="0.25">
      <c r="F94" s="51"/>
    </row>
    <row r="95" spans="6:6" x14ac:dyDescent="0.25">
      <c r="F95" s="51"/>
    </row>
    <row r="96" spans="6:6" x14ac:dyDescent="0.25">
      <c r="F96" s="51"/>
    </row>
    <row r="97" spans="6:6" x14ac:dyDescent="0.25">
      <c r="F97" s="51"/>
    </row>
    <row r="98" spans="6:6" x14ac:dyDescent="0.25">
      <c r="F98" s="51"/>
    </row>
    <row r="99" spans="6:6" x14ac:dyDescent="0.25">
      <c r="F99" s="51"/>
    </row>
    <row r="100" spans="6:6" x14ac:dyDescent="0.25">
      <c r="F100" s="51"/>
    </row>
    <row r="101" spans="6:6" x14ac:dyDescent="0.25">
      <c r="F101" s="51"/>
    </row>
    <row r="102" spans="6:6" x14ac:dyDescent="0.25">
      <c r="F102" s="51"/>
    </row>
    <row r="103" spans="6:6" x14ac:dyDescent="0.25">
      <c r="F103" s="51"/>
    </row>
    <row r="104" spans="6:6" x14ac:dyDescent="0.25">
      <c r="F104" s="51"/>
    </row>
    <row r="105" spans="6:6" x14ac:dyDescent="0.25">
      <c r="F105" s="51"/>
    </row>
    <row r="106" spans="6:6" x14ac:dyDescent="0.25">
      <c r="F106" s="51"/>
    </row>
    <row r="107" spans="6:6" x14ac:dyDescent="0.25">
      <c r="F107" s="51"/>
    </row>
    <row r="108" spans="6:6" x14ac:dyDescent="0.25">
      <c r="F108" s="51"/>
    </row>
    <row r="109" spans="6:6" x14ac:dyDescent="0.25">
      <c r="F109" s="51"/>
    </row>
    <row r="110" spans="6:6" x14ac:dyDescent="0.25">
      <c r="F110" s="51"/>
    </row>
    <row r="111" spans="6:6" x14ac:dyDescent="0.25">
      <c r="F111" s="51"/>
    </row>
    <row r="112" spans="6:6" x14ac:dyDescent="0.25">
      <c r="F112" s="51"/>
    </row>
    <row r="113" spans="6:6" x14ac:dyDescent="0.25">
      <c r="F113" s="51"/>
    </row>
    <row r="114" spans="6:6" x14ac:dyDescent="0.25">
      <c r="F114" s="51"/>
    </row>
    <row r="115" spans="6:6" x14ac:dyDescent="0.25">
      <c r="F115" s="51"/>
    </row>
    <row r="116" spans="6:6" x14ac:dyDescent="0.25">
      <c r="F116" s="51"/>
    </row>
    <row r="117" spans="6:6" x14ac:dyDescent="0.25">
      <c r="F117" s="51"/>
    </row>
  </sheetData>
  <mergeCells count="8">
    <mergeCell ref="A75:N75"/>
    <mergeCell ref="A74:N74"/>
    <mergeCell ref="A6:L6"/>
    <mergeCell ref="J7:K7"/>
    <mergeCell ref="D8:H8"/>
    <mergeCell ref="D9:E9"/>
    <mergeCell ref="F9:G9"/>
    <mergeCell ref="C7:I7"/>
  </mergeCells>
  <phoneticPr fontId="2" type="noConversion"/>
  <printOptions horizontalCentered="1"/>
  <pageMargins left="0.25" right="0.25" top="0.28000000000000003" bottom="0.25" header="0" footer="0"/>
  <pageSetup scale="58" orientation="portrait" r:id="rId1"/>
  <headerFooter alignWithMargins="0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N118"/>
  <sheetViews>
    <sheetView zoomScale="85" zoomScaleNormal="85" zoomScaleSheetLayoutView="75" workbookViewId="0"/>
  </sheetViews>
  <sheetFormatPr defaultColWidth="9.109375" defaultRowHeight="13.2" x14ac:dyDescent="0.25"/>
  <cols>
    <col min="1" max="1" width="8.44140625" style="4" customWidth="1"/>
    <col min="2" max="2" width="21.6640625" style="4" customWidth="1"/>
    <col min="3" max="3" width="21.33203125" style="4" customWidth="1"/>
    <col min="4" max="4" width="19.6640625" style="45" customWidth="1"/>
    <col min="5" max="5" width="20.109375" style="4" customWidth="1"/>
    <col min="6" max="6" width="15.88671875" style="49" customWidth="1"/>
    <col min="7" max="7" width="12" style="4" customWidth="1"/>
    <col min="8" max="8" width="17.109375" style="4" customWidth="1"/>
    <col min="9" max="9" width="18.6640625" style="4" hidden="1" customWidth="1"/>
    <col min="10" max="10" width="16.33203125" style="4" customWidth="1"/>
    <col min="11" max="16384" width="9.109375" style="4"/>
  </cols>
  <sheetData>
    <row r="1" spans="1:14" x14ac:dyDescent="0.25">
      <c r="A1" s="4" t="s">
        <v>82</v>
      </c>
      <c r="B1" s="5" t="s">
        <v>58</v>
      </c>
      <c r="C1" s="6"/>
      <c r="D1" s="6"/>
      <c r="E1" s="6"/>
      <c r="F1" s="6"/>
      <c r="G1" s="6"/>
      <c r="H1" s="6"/>
      <c r="I1" s="44"/>
      <c r="J1" s="6"/>
    </row>
    <row r="2" spans="1:14" x14ac:dyDescent="0.25">
      <c r="B2" s="5" t="s">
        <v>59</v>
      </c>
      <c r="C2" s="6"/>
      <c r="D2" s="6"/>
      <c r="E2" s="6"/>
      <c r="F2" s="6"/>
      <c r="G2" s="6"/>
      <c r="H2" s="6"/>
      <c r="I2" s="44"/>
      <c r="J2" s="6"/>
    </row>
    <row r="3" spans="1:14" ht="15.6" x14ac:dyDescent="0.3">
      <c r="B3" s="3" t="s">
        <v>94</v>
      </c>
      <c r="C3" s="6"/>
      <c r="D3" s="6"/>
      <c r="E3" s="6"/>
      <c r="F3" s="6"/>
      <c r="G3" s="6"/>
      <c r="H3" s="6"/>
      <c r="I3" s="44"/>
      <c r="J3" s="6"/>
    </row>
    <row r="4" spans="1:14" ht="15.6" x14ac:dyDescent="0.3">
      <c r="B4" s="146" t="s">
        <v>85</v>
      </c>
      <c r="C4" s="6"/>
      <c r="D4" s="6"/>
      <c r="E4" s="6"/>
      <c r="F4" s="6"/>
      <c r="G4" s="6"/>
      <c r="H4" s="6"/>
      <c r="I4" s="44"/>
      <c r="J4" s="6"/>
    </row>
    <row r="5" spans="1:14" ht="16.5" customHeight="1" x14ac:dyDescent="0.25">
      <c r="B5" s="55"/>
      <c r="C5" s="56"/>
      <c r="D5" s="56"/>
      <c r="E5" s="56"/>
      <c r="F5" s="56"/>
      <c r="G5" s="56"/>
      <c r="H5" s="56"/>
      <c r="I5" s="96" t="s">
        <v>68</v>
      </c>
      <c r="J5" s="56"/>
    </row>
    <row r="6" spans="1:14" ht="16.5" customHeight="1" x14ac:dyDescent="0.3">
      <c r="A6" s="177"/>
      <c r="B6" s="177"/>
      <c r="C6" s="177"/>
      <c r="D6" s="177"/>
      <c r="E6" s="177"/>
      <c r="F6" s="177"/>
      <c r="G6" s="177"/>
      <c r="H6" s="177"/>
      <c r="I6" s="93"/>
    </row>
    <row r="7" spans="1:14" x14ac:dyDescent="0.25">
      <c r="A7" s="8"/>
      <c r="B7" s="57"/>
      <c r="C7" s="178" t="s">
        <v>95</v>
      </c>
      <c r="D7" s="180"/>
      <c r="E7" s="179"/>
      <c r="F7" s="178" t="s">
        <v>55</v>
      </c>
      <c r="G7" s="179"/>
      <c r="H7" s="10"/>
      <c r="I7" s="117"/>
      <c r="J7" s="10"/>
      <c r="K7" s="11"/>
    </row>
    <row r="8" spans="1:14" x14ac:dyDescent="0.25">
      <c r="A8" s="11"/>
      <c r="B8" s="52"/>
      <c r="C8" s="69" t="s">
        <v>54</v>
      </c>
      <c r="D8" s="100" t="s">
        <v>108</v>
      </c>
      <c r="E8" s="66"/>
      <c r="F8" s="63" t="s">
        <v>67</v>
      </c>
      <c r="G8" s="64" t="s">
        <v>61</v>
      </c>
      <c r="H8" s="13" t="s">
        <v>63</v>
      </c>
      <c r="I8" s="13" t="s">
        <v>81</v>
      </c>
      <c r="J8" s="13" t="s">
        <v>63</v>
      </c>
      <c r="K8" s="11"/>
    </row>
    <row r="9" spans="1:14" x14ac:dyDescent="0.25">
      <c r="A9" s="11"/>
      <c r="B9" s="52"/>
      <c r="C9" s="69" t="s">
        <v>56</v>
      </c>
      <c r="D9" s="62" t="s">
        <v>89</v>
      </c>
      <c r="E9" s="64" t="s">
        <v>53</v>
      </c>
      <c r="F9" s="69" t="s">
        <v>109</v>
      </c>
      <c r="G9" s="66" t="s">
        <v>52</v>
      </c>
      <c r="H9" s="58" t="s">
        <v>64</v>
      </c>
      <c r="I9" s="58" t="s">
        <v>83</v>
      </c>
      <c r="J9" s="58" t="s">
        <v>69</v>
      </c>
      <c r="K9" s="11"/>
      <c r="L9" s="16"/>
    </row>
    <row r="10" spans="1:14" ht="13.5" customHeight="1" x14ac:dyDescent="0.25">
      <c r="A10" s="19" t="s">
        <v>66</v>
      </c>
      <c r="B10" s="59" t="s">
        <v>60</v>
      </c>
      <c r="C10" s="67" t="s">
        <v>99</v>
      </c>
      <c r="D10" s="156">
        <v>43191</v>
      </c>
      <c r="E10" s="67" t="s">
        <v>110</v>
      </c>
      <c r="F10" s="147" t="s">
        <v>103</v>
      </c>
      <c r="G10" s="68" t="s">
        <v>65</v>
      </c>
      <c r="H10" s="148" t="s">
        <v>103</v>
      </c>
      <c r="I10" s="22" t="s">
        <v>70</v>
      </c>
      <c r="J10" s="58" t="s">
        <v>91</v>
      </c>
      <c r="K10" s="11"/>
      <c r="L10" s="70"/>
      <c r="N10" s="70"/>
    </row>
    <row r="11" spans="1:14" ht="6.75" customHeight="1" x14ac:dyDescent="0.25">
      <c r="A11" s="8"/>
      <c r="B11" s="23"/>
      <c r="C11" s="24"/>
      <c r="D11" s="47"/>
      <c r="E11" s="47"/>
      <c r="F11" s="46"/>
      <c r="G11" s="33"/>
      <c r="H11" s="34"/>
      <c r="I11" s="24"/>
      <c r="J11" s="24"/>
      <c r="K11" s="11"/>
    </row>
    <row r="12" spans="1:14" x14ac:dyDescent="0.25">
      <c r="A12" s="11"/>
      <c r="B12" s="12" t="s">
        <v>52</v>
      </c>
      <c r="C12" s="27">
        <v>419088746</v>
      </c>
      <c r="D12" s="30">
        <v>886635656</v>
      </c>
      <c r="E12" s="30">
        <v>1305724402</v>
      </c>
      <c r="F12" s="29">
        <v>856432034</v>
      </c>
      <c r="G12" s="31">
        <v>0.65590566637813363</v>
      </c>
      <c r="H12" s="27">
        <v>449292368</v>
      </c>
      <c r="I12" s="27">
        <v>3415526</v>
      </c>
      <c r="J12" s="27">
        <v>445876842</v>
      </c>
      <c r="K12" s="11"/>
    </row>
    <row r="13" spans="1:14" ht="6.75" customHeight="1" x14ac:dyDescent="0.25">
      <c r="A13" s="110"/>
      <c r="B13" s="20"/>
      <c r="C13" s="75"/>
      <c r="D13" s="121"/>
      <c r="E13" s="121"/>
      <c r="F13" s="119"/>
      <c r="G13" s="78"/>
      <c r="H13" s="75"/>
      <c r="I13" s="48"/>
      <c r="J13" s="48"/>
      <c r="K13" s="150"/>
      <c r="L13" s="80"/>
    </row>
    <row r="14" spans="1:14" s="129" customFormat="1" ht="21.75" customHeight="1" x14ac:dyDescent="0.25">
      <c r="A14" s="122"/>
      <c r="B14" s="123" t="s">
        <v>78</v>
      </c>
      <c r="C14" s="124">
        <v>416580925</v>
      </c>
      <c r="D14" s="124">
        <v>884411129</v>
      </c>
      <c r="E14" s="124">
        <v>1300992054</v>
      </c>
      <c r="F14" s="124">
        <v>854688967</v>
      </c>
      <c r="G14" s="136">
        <v>0.6569517195529313</v>
      </c>
      <c r="H14" s="127">
        <v>446303087</v>
      </c>
      <c r="I14" s="124">
        <v>3339675</v>
      </c>
      <c r="J14" s="127">
        <v>442963412</v>
      </c>
      <c r="K14" s="141"/>
      <c r="L14" s="142"/>
    </row>
    <row r="15" spans="1:14" ht="17.100000000000001" customHeight="1" x14ac:dyDescent="0.25">
      <c r="A15" s="35">
        <v>3</v>
      </c>
      <c r="B15" s="36" t="s">
        <v>0</v>
      </c>
      <c r="C15" s="72">
        <v>9674252</v>
      </c>
      <c r="D15" s="81">
        <v>16357523</v>
      </c>
      <c r="E15" s="74">
        <v>26031775</v>
      </c>
      <c r="F15" s="72">
        <v>12554424</v>
      </c>
      <c r="G15" s="82">
        <v>0.48227306820222593</v>
      </c>
      <c r="H15" s="71">
        <v>13477351</v>
      </c>
      <c r="I15" s="90">
        <v>0</v>
      </c>
      <c r="J15" s="90">
        <v>13477351</v>
      </c>
      <c r="K15" s="89"/>
      <c r="L15" s="80"/>
      <c r="N15" s="80"/>
    </row>
    <row r="16" spans="1:14" ht="17.100000000000001" customHeight="1" x14ac:dyDescent="0.25">
      <c r="A16" s="35">
        <v>6</v>
      </c>
      <c r="B16" s="36" t="s">
        <v>1</v>
      </c>
      <c r="C16" s="72">
        <v>1071491</v>
      </c>
      <c r="D16" s="81">
        <v>3258757</v>
      </c>
      <c r="E16" s="74">
        <v>4330248</v>
      </c>
      <c r="F16" s="72">
        <v>2599335</v>
      </c>
      <c r="G16" s="82">
        <v>0.60027393350219205</v>
      </c>
      <c r="H16" s="71">
        <v>1730913</v>
      </c>
      <c r="I16" s="90">
        <v>0</v>
      </c>
      <c r="J16" s="90">
        <v>1730913</v>
      </c>
      <c r="K16" s="89"/>
      <c r="L16" s="80"/>
      <c r="N16" s="80"/>
    </row>
    <row r="17" spans="1:14" ht="17.100000000000001" customHeight="1" x14ac:dyDescent="0.25">
      <c r="A17" s="35">
        <v>6</v>
      </c>
      <c r="B17" s="36" t="s">
        <v>2</v>
      </c>
      <c r="C17" s="72">
        <v>17806248</v>
      </c>
      <c r="D17" s="81">
        <v>21224425</v>
      </c>
      <c r="E17" s="74">
        <v>39030673</v>
      </c>
      <c r="F17" s="72">
        <v>20363224</v>
      </c>
      <c r="G17" s="82">
        <v>0.52172361977975634</v>
      </c>
      <c r="H17" s="71">
        <v>18667449</v>
      </c>
      <c r="I17" s="90">
        <v>749498</v>
      </c>
      <c r="J17" s="90">
        <v>17917951</v>
      </c>
      <c r="K17" s="89"/>
      <c r="L17" s="80"/>
      <c r="N17" s="80"/>
    </row>
    <row r="18" spans="1:14" ht="17.100000000000001" customHeight="1" x14ac:dyDescent="0.25">
      <c r="A18" s="35">
        <v>4</v>
      </c>
      <c r="B18" s="36" t="s">
        <v>3</v>
      </c>
      <c r="C18" s="72">
        <v>5141376</v>
      </c>
      <c r="D18" s="81">
        <v>6579107</v>
      </c>
      <c r="E18" s="74">
        <v>11720483</v>
      </c>
      <c r="F18" s="72">
        <v>7406827</v>
      </c>
      <c r="G18" s="82">
        <v>0.6319557820270717</v>
      </c>
      <c r="H18" s="71">
        <v>4313656</v>
      </c>
      <c r="I18" s="90">
        <v>0</v>
      </c>
      <c r="J18" s="90">
        <v>4313656</v>
      </c>
      <c r="K18" s="89"/>
      <c r="L18" s="80"/>
      <c r="N18" s="80"/>
    </row>
    <row r="19" spans="1:14" ht="17.100000000000001" customHeight="1" x14ac:dyDescent="0.25">
      <c r="A19" s="35">
        <v>6</v>
      </c>
      <c r="B19" s="36" t="s">
        <v>4</v>
      </c>
      <c r="C19" s="72">
        <v>52907594</v>
      </c>
      <c r="D19" s="81">
        <v>122795267</v>
      </c>
      <c r="E19" s="74">
        <v>175702861</v>
      </c>
      <c r="F19" s="72">
        <v>126908869</v>
      </c>
      <c r="G19" s="82">
        <v>0.7222925584575427</v>
      </c>
      <c r="H19" s="71">
        <v>48793992</v>
      </c>
      <c r="I19" s="90">
        <v>0</v>
      </c>
      <c r="J19" s="90">
        <v>48793992</v>
      </c>
      <c r="K19" s="89"/>
      <c r="L19" s="80"/>
      <c r="N19" s="80"/>
    </row>
    <row r="20" spans="1:14" ht="17.100000000000001" customHeight="1" x14ac:dyDescent="0.25">
      <c r="A20" s="35">
        <v>4</v>
      </c>
      <c r="B20" s="36" t="s">
        <v>5</v>
      </c>
      <c r="C20" s="72">
        <v>5601061</v>
      </c>
      <c r="D20" s="81">
        <v>9384701</v>
      </c>
      <c r="E20" s="74">
        <v>14985762</v>
      </c>
      <c r="F20" s="72">
        <v>10530352</v>
      </c>
      <c r="G20" s="82">
        <v>0.70269046045172745</v>
      </c>
      <c r="H20" s="71">
        <v>4455410</v>
      </c>
      <c r="I20" s="90">
        <v>0</v>
      </c>
      <c r="J20" s="90">
        <v>4455410</v>
      </c>
      <c r="K20" s="89"/>
      <c r="L20" s="80"/>
      <c r="N20" s="80"/>
    </row>
    <row r="21" spans="1:14" ht="17.100000000000001" customHeight="1" x14ac:dyDescent="0.25">
      <c r="A21" s="35">
        <v>1</v>
      </c>
      <c r="B21" s="36" t="s">
        <v>6</v>
      </c>
      <c r="C21" s="72">
        <v>1651680</v>
      </c>
      <c r="D21" s="81">
        <v>10167994</v>
      </c>
      <c r="E21" s="74">
        <v>11819674</v>
      </c>
      <c r="F21" s="72">
        <v>9949646</v>
      </c>
      <c r="G21" s="82">
        <v>0.84178683777572882</v>
      </c>
      <c r="H21" s="71">
        <v>1870028</v>
      </c>
      <c r="I21" s="90">
        <v>0</v>
      </c>
      <c r="J21" s="90">
        <v>1870028</v>
      </c>
      <c r="K21" s="89"/>
      <c r="L21" s="80"/>
      <c r="N21" s="80"/>
    </row>
    <row r="22" spans="1:14" ht="17.100000000000001" customHeight="1" x14ac:dyDescent="0.25">
      <c r="A22" s="35">
        <v>2</v>
      </c>
      <c r="B22" s="36" t="s">
        <v>7</v>
      </c>
      <c r="C22" s="72">
        <v>1936329</v>
      </c>
      <c r="D22" s="81">
        <v>2216428</v>
      </c>
      <c r="E22" s="74">
        <v>4152757</v>
      </c>
      <c r="F22" s="72">
        <v>3130406</v>
      </c>
      <c r="G22" s="82">
        <v>0.75381391205890447</v>
      </c>
      <c r="H22" s="71">
        <v>1022351</v>
      </c>
      <c r="I22" s="90">
        <v>0</v>
      </c>
      <c r="J22" s="90">
        <v>1022351</v>
      </c>
      <c r="K22" s="89"/>
      <c r="L22" s="80"/>
      <c r="N22" s="80"/>
    </row>
    <row r="23" spans="1:14" ht="17.100000000000001" customHeight="1" x14ac:dyDescent="0.25">
      <c r="A23" s="35">
        <v>2</v>
      </c>
      <c r="B23" s="36" t="s">
        <v>8</v>
      </c>
      <c r="C23" s="72">
        <v>3449670</v>
      </c>
      <c r="D23" s="81">
        <v>3379948</v>
      </c>
      <c r="E23" s="74">
        <v>6829618</v>
      </c>
      <c r="F23" s="72">
        <v>3286721</v>
      </c>
      <c r="G23" s="82">
        <v>0.48124521752168276</v>
      </c>
      <c r="H23" s="71">
        <v>3542897</v>
      </c>
      <c r="I23" s="90">
        <v>0</v>
      </c>
      <c r="J23" s="90">
        <v>3542897</v>
      </c>
      <c r="K23" s="89"/>
      <c r="L23" s="80"/>
      <c r="N23" s="80"/>
    </row>
    <row r="24" spans="1:14" ht="17.100000000000001" customHeight="1" x14ac:dyDescent="0.25">
      <c r="A24" s="35">
        <v>3</v>
      </c>
      <c r="B24" s="36" t="s">
        <v>9</v>
      </c>
      <c r="C24" s="72">
        <v>26742615</v>
      </c>
      <c r="D24" s="81">
        <v>51073858</v>
      </c>
      <c r="E24" s="74">
        <v>77816473</v>
      </c>
      <c r="F24" s="72">
        <v>45096390</v>
      </c>
      <c r="G24" s="82">
        <v>0.57952241037704189</v>
      </c>
      <c r="H24" s="71">
        <v>32720083</v>
      </c>
      <c r="I24" s="90">
        <v>0</v>
      </c>
      <c r="J24" s="90">
        <v>32720083</v>
      </c>
      <c r="K24" s="89"/>
      <c r="L24" s="80"/>
      <c r="N24" s="80"/>
    </row>
    <row r="25" spans="1:14" ht="17.100000000000001" customHeight="1" x14ac:dyDescent="0.25">
      <c r="A25" s="35">
        <v>3</v>
      </c>
      <c r="B25" s="36" t="s">
        <v>10</v>
      </c>
      <c r="C25" s="72">
        <v>17006819</v>
      </c>
      <c r="D25" s="81">
        <v>25769657</v>
      </c>
      <c r="E25" s="74">
        <v>42776476</v>
      </c>
      <c r="F25" s="72">
        <v>27673431</v>
      </c>
      <c r="G25" s="82">
        <v>0.64693106089431018</v>
      </c>
      <c r="H25" s="71">
        <v>15103045</v>
      </c>
      <c r="I25" s="90">
        <v>105394</v>
      </c>
      <c r="J25" s="90">
        <v>14997651</v>
      </c>
      <c r="K25" s="89"/>
      <c r="L25" s="80"/>
      <c r="N25" s="80"/>
    </row>
    <row r="26" spans="1:14" ht="17.100000000000001" customHeight="1" x14ac:dyDescent="0.25">
      <c r="A26" s="35">
        <v>6</v>
      </c>
      <c r="B26" s="36" t="s">
        <v>11</v>
      </c>
      <c r="C26" s="72">
        <v>1844176</v>
      </c>
      <c r="D26" s="81">
        <v>2216428</v>
      </c>
      <c r="E26" s="74">
        <v>4060604</v>
      </c>
      <c r="F26" s="72">
        <v>1943092</v>
      </c>
      <c r="G26" s="82">
        <v>0.47852289954893412</v>
      </c>
      <c r="H26" s="71">
        <v>2117512</v>
      </c>
      <c r="I26" s="90">
        <v>147113</v>
      </c>
      <c r="J26" s="90">
        <v>1970399</v>
      </c>
      <c r="K26" s="89"/>
      <c r="L26" s="80"/>
      <c r="N26" s="80"/>
    </row>
    <row r="27" spans="1:14" ht="17.100000000000001" customHeight="1" x14ac:dyDescent="0.25">
      <c r="A27" s="35">
        <v>6</v>
      </c>
      <c r="B27" s="36" t="s">
        <v>12</v>
      </c>
      <c r="C27" s="72">
        <v>1620917</v>
      </c>
      <c r="D27" s="81">
        <v>2470966</v>
      </c>
      <c r="E27" s="74">
        <v>4091883</v>
      </c>
      <c r="F27" s="72">
        <v>2862322</v>
      </c>
      <c r="G27" s="82">
        <v>0.69951218057798814</v>
      </c>
      <c r="H27" s="71">
        <v>1229561</v>
      </c>
      <c r="I27" s="90">
        <v>0</v>
      </c>
      <c r="J27" s="90">
        <v>1229561</v>
      </c>
      <c r="K27" s="89"/>
      <c r="L27" s="80"/>
      <c r="N27" s="80"/>
    </row>
    <row r="28" spans="1:14" ht="17.100000000000001" customHeight="1" x14ac:dyDescent="0.25">
      <c r="A28" s="35">
        <v>5</v>
      </c>
      <c r="B28" s="36" t="s">
        <v>13</v>
      </c>
      <c r="C28" s="72">
        <v>17326324</v>
      </c>
      <c r="D28" s="81">
        <v>42864324</v>
      </c>
      <c r="E28" s="74">
        <v>60190648</v>
      </c>
      <c r="F28" s="72">
        <v>42047424</v>
      </c>
      <c r="G28" s="82">
        <v>0.69857071483928868</v>
      </c>
      <c r="H28" s="71">
        <v>18143224</v>
      </c>
      <c r="I28" s="90">
        <v>0</v>
      </c>
      <c r="J28" s="90">
        <v>18143224</v>
      </c>
      <c r="K28" s="89"/>
      <c r="L28" s="80"/>
      <c r="N28" s="80"/>
    </row>
    <row r="29" spans="1:14" ht="17.100000000000001" customHeight="1" x14ac:dyDescent="0.25">
      <c r="A29" s="35">
        <v>5</v>
      </c>
      <c r="B29" s="36" t="s">
        <v>14</v>
      </c>
      <c r="C29" s="72">
        <v>7439200</v>
      </c>
      <c r="D29" s="81">
        <v>14320730</v>
      </c>
      <c r="E29" s="74">
        <v>21759930</v>
      </c>
      <c r="F29" s="72">
        <v>13884133</v>
      </c>
      <c r="G29" s="82">
        <v>0.63805963530213561</v>
      </c>
      <c r="H29" s="71">
        <v>7875797</v>
      </c>
      <c r="I29" s="90">
        <v>0</v>
      </c>
      <c r="J29" s="90">
        <v>7875797</v>
      </c>
      <c r="K29" s="89"/>
      <c r="L29" s="80"/>
      <c r="N29" s="80"/>
    </row>
    <row r="30" spans="1:14" ht="17.100000000000001" customHeight="1" x14ac:dyDescent="0.25">
      <c r="A30" s="35">
        <v>5</v>
      </c>
      <c r="B30" s="36" t="s">
        <v>15</v>
      </c>
      <c r="C30" s="72">
        <v>1161157</v>
      </c>
      <c r="D30" s="81">
        <v>4794294</v>
      </c>
      <c r="E30" s="74">
        <v>5955451</v>
      </c>
      <c r="F30" s="72">
        <v>4424815</v>
      </c>
      <c r="G30" s="82">
        <v>0.74298571174542449</v>
      </c>
      <c r="H30" s="71">
        <v>1530636</v>
      </c>
      <c r="I30" s="90">
        <v>178</v>
      </c>
      <c r="J30" s="90">
        <v>1530458</v>
      </c>
      <c r="K30" s="89"/>
      <c r="L30" s="80"/>
      <c r="N30" s="80"/>
    </row>
    <row r="31" spans="1:14" ht="17.100000000000001" customHeight="1" x14ac:dyDescent="0.25">
      <c r="A31" s="35">
        <v>5</v>
      </c>
      <c r="B31" s="36" t="s">
        <v>16</v>
      </c>
      <c r="C31" s="72">
        <v>1812486</v>
      </c>
      <c r="D31" s="81">
        <v>5186795</v>
      </c>
      <c r="E31" s="74">
        <v>6999281</v>
      </c>
      <c r="F31" s="72">
        <v>4826118</v>
      </c>
      <c r="G31" s="82">
        <v>0.68951625174071451</v>
      </c>
      <c r="H31" s="71">
        <v>2173163</v>
      </c>
      <c r="I31" s="90">
        <v>0</v>
      </c>
      <c r="J31" s="90">
        <v>2173163</v>
      </c>
      <c r="K31" s="89"/>
      <c r="L31" s="80"/>
      <c r="N31" s="80"/>
    </row>
    <row r="32" spans="1:14" ht="17.100000000000001" customHeight="1" x14ac:dyDescent="0.25">
      <c r="A32" s="35">
        <v>3</v>
      </c>
      <c r="B32" s="36" t="s">
        <v>17</v>
      </c>
      <c r="C32" s="72">
        <v>6767384</v>
      </c>
      <c r="D32" s="81">
        <v>13812360</v>
      </c>
      <c r="E32" s="74">
        <v>20579744</v>
      </c>
      <c r="F32" s="72">
        <v>12517402</v>
      </c>
      <c r="G32" s="82">
        <v>0.60823895574211229</v>
      </c>
      <c r="H32" s="71">
        <v>8062342</v>
      </c>
      <c r="I32" s="90">
        <v>26</v>
      </c>
      <c r="J32" s="90">
        <v>8062316</v>
      </c>
      <c r="K32" s="89"/>
      <c r="L32" s="80"/>
      <c r="N32" s="80"/>
    </row>
    <row r="33" spans="1:14" ht="17.100000000000001" customHeight="1" x14ac:dyDescent="0.25">
      <c r="A33" s="35">
        <v>4</v>
      </c>
      <c r="B33" s="36" t="s">
        <v>18</v>
      </c>
      <c r="C33" s="72">
        <v>10082826</v>
      </c>
      <c r="D33" s="81">
        <v>17218157</v>
      </c>
      <c r="E33" s="74">
        <v>27300983</v>
      </c>
      <c r="F33" s="72">
        <v>15083831</v>
      </c>
      <c r="G33" s="82">
        <v>0.55250138795368653</v>
      </c>
      <c r="H33" s="71">
        <v>12217152</v>
      </c>
      <c r="I33" s="90">
        <v>0</v>
      </c>
      <c r="J33" s="90">
        <v>12217152</v>
      </c>
      <c r="K33" s="89"/>
      <c r="L33" s="80"/>
      <c r="N33" s="80"/>
    </row>
    <row r="34" spans="1:14" ht="17.100000000000001" customHeight="1" x14ac:dyDescent="0.25">
      <c r="A34" s="35">
        <v>1</v>
      </c>
      <c r="B34" s="36" t="s">
        <v>19</v>
      </c>
      <c r="C34" s="72">
        <v>2402181</v>
      </c>
      <c r="D34" s="81">
        <v>2692737</v>
      </c>
      <c r="E34" s="74">
        <v>5094918</v>
      </c>
      <c r="F34" s="72">
        <v>2265448</v>
      </c>
      <c r="G34" s="82">
        <v>0.444648569417604</v>
      </c>
      <c r="H34" s="71">
        <v>2829470</v>
      </c>
      <c r="I34" s="90">
        <v>0</v>
      </c>
      <c r="J34" s="90">
        <v>2829470</v>
      </c>
      <c r="K34" s="89"/>
      <c r="L34" s="80"/>
      <c r="N34" s="80"/>
    </row>
    <row r="35" spans="1:14" ht="17.100000000000001" customHeight="1" x14ac:dyDescent="0.25">
      <c r="A35" s="35">
        <v>2</v>
      </c>
      <c r="B35" s="36" t="s">
        <v>20</v>
      </c>
      <c r="C35" s="72">
        <v>7820776</v>
      </c>
      <c r="D35" s="81">
        <v>12513054</v>
      </c>
      <c r="E35" s="74">
        <v>20333830</v>
      </c>
      <c r="F35" s="72">
        <v>11986044</v>
      </c>
      <c r="G35" s="82">
        <v>0.58946317540768267</v>
      </c>
      <c r="H35" s="71">
        <v>8347786</v>
      </c>
      <c r="I35" s="90">
        <v>0</v>
      </c>
      <c r="J35" s="90">
        <v>8347786</v>
      </c>
      <c r="K35" s="89"/>
      <c r="L35" s="80"/>
      <c r="N35" s="80"/>
    </row>
    <row r="36" spans="1:14" ht="17.100000000000001" customHeight="1" x14ac:dyDescent="0.25">
      <c r="A36" s="35">
        <v>1</v>
      </c>
      <c r="B36" s="36" t="s">
        <v>21</v>
      </c>
      <c r="C36" s="72">
        <v>6101906</v>
      </c>
      <c r="D36" s="81">
        <v>13087549</v>
      </c>
      <c r="E36" s="74">
        <v>19189455</v>
      </c>
      <c r="F36" s="72">
        <v>14307460</v>
      </c>
      <c r="G36" s="82">
        <v>0.74558970017647719</v>
      </c>
      <c r="H36" s="71">
        <v>4881995</v>
      </c>
      <c r="I36" s="90">
        <v>120293</v>
      </c>
      <c r="J36" s="90">
        <v>4761702</v>
      </c>
      <c r="K36" s="89"/>
      <c r="L36" s="80"/>
      <c r="N36" s="80"/>
    </row>
    <row r="37" spans="1:14" ht="17.100000000000001" customHeight="1" x14ac:dyDescent="0.25">
      <c r="A37" s="35">
        <v>5</v>
      </c>
      <c r="B37" s="36" t="s">
        <v>22</v>
      </c>
      <c r="C37" s="72">
        <v>13145638</v>
      </c>
      <c r="D37" s="81">
        <v>28699521</v>
      </c>
      <c r="E37" s="74">
        <v>41845159</v>
      </c>
      <c r="F37" s="72">
        <v>26959216</v>
      </c>
      <c r="G37" s="82">
        <v>0.64426128718975595</v>
      </c>
      <c r="H37" s="71">
        <v>14885943</v>
      </c>
      <c r="I37" s="90">
        <v>0</v>
      </c>
      <c r="J37" s="90">
        <v>14885943</v>
      </c>
      <c r="K37" s="89"/>
      <c r="L37" s="80"/>
      <c r="N37" s="80"/>
    </row>
    <row r="38" spans="1:14" ht="17.100000000000001" customHeight="1" x14ac:dyDescent="0.25">
      <c r="A38" s="35">
        <v>5</v>
      </c>
      <c r="B38" s="36" t="s">
        <v>23</v>
      </c>
      <c r="C38" s="72">
        <v>2578014</v>
      </c>
      <c r="D38" s="81">
        <v>10125647</v>
      </c>
      <c r="E38" s="74">
        <v>12703661</v>
      </c>
      <c r="F38" s="72">
        <v>8818909</v>
      </c>
      <c r="G38" s="82">
        <v>0.69420216739095919</v>
      </c>
      <c r="H38" s="71">
        <v>3884752</v>
      </c>
      <c r="I38" s="90">
        <v>0</v>
      </c>
      <c r="J38" s="90">
        <v>3884752</v>
      </c>
      <c r="K38" s="89"/>
      <c r="L38" s="80"/>
      <c r="N38" s="80"/>
    </row>
    <row r="39" spans="1:14" ht="17.100000000000001" customHeight="1" x14ac:dyDescent="0.25">
      <c r="A39" s="35">
        <v>3</v>
      </c>
      <c r="B39" s="36" t="s">
        <v>24</v>
      </c>
      <c r="C39" s="72">
        <v>6275365</v>
      </c>
      <c r="D39" s="81">
        <v>10084048</v>
      </c>
      <c r="E39" s="74">
        <v>16359413</v>
      </c>
      <c r="F39" s="72">
        <v>10397022</v>
      </c>
      <c r="G39" s="82">
        <v>0.63553759538927224</v>
      </c>
      <c r="H39" s="71">
        <v>5962391</v>
      </c>
      <c r="I39" s="90">
        <v>0</v>
      </c>
      <c r="J39" s="90">
        <v>5962391</v>
      </c>
      <c r="K39" s="89"/>
      <c r="L39" s="80"/>
      <c r="N39" s="80"/>
    </row>
    <row r="40" spans="1:14" ht="17.100000000000001" customHeight="1" x14ac:dyDescent="0.25">
      <c r="A40" s="35">
        <v>5</v>
      </c>
      <c r="B40" s="36" t="s">
        <v>25</v>
      </c>
      <c r="C40" s="72">
        <v>4335283</v>
      </c>
      <c r="D40" s="81">
        <v>14109212</v>
      </c>
      <c r="E40" s="74">
        <v>18444495</v>
      </c>
      <c r="F40" s="72">
        <v>16191676</v>
      </c>
      <c r="G40" s="82">
        <v>0.87785954562594426</v>
      </c>
      <c r="H40" s="71">
        <v>2252819</v>
      </c>
      <c r="I40" s="90">
        <v>0</v>
      </c>
      <c r="J40" s="90">
        <v>2252819</v>
      </c>
      <c r="K40" s="89"/>
      <c r="L40" s="80"/>
      <c r="N40" s="80"/>
    </row>
    <row r="41" spans="1:14" ht="17.100000000000001" customHeight="1" x14ac:dyDescent="0.25">
      <c r="A41" s="35">
        <v>4</v>
      </c>
      <c r="B41" s="36" t="s">
        <v>26</v>
      </c>
      <c r="C41" s="72">
        <v>185957</v>
      </c>
      <c r="D41" s="81">
        <v>2216428</v>
      </c>
      <c r="E41" s="74">
        <v>2402385</v>
      </c>
      <c r="F41" s="72">
        <v>2003585</v>
      </c>
      <c r="G41" s="82">
        <v>0.83399829752516774</v>
      </c>
      <c r="H41" s="71">
        <v>398800</v>
      </c>
      <c r="I41" s="90">
        <v>0</v>
      </c>
      <c r="J41" s="90">
        <v>398800</v>
      </c>
      <c r="K41" s="89"/>
      <c r="L41" s="80"/>
      <c r="N41" s="80"/>
    </row>
    <row r="42" spans="1:14" ht="17.100000000000001" customHeight="1" x14ac:dyDescent="0.25">
      <c r="A42" s="35">
        <v>5</v>
      </c>
      <c r="B42" s="36" t="s">
        <v>27</v>
      </c>
      <c r="C42" s="72">
        <v>1066683</v>
      </c>
      <c r="D42" s="81">
        <v>2664247</v>
      </c>
      <c r="E42" s="74">
        <v>3730930</v>
      </c>
      <c r="F42" s="72">
        <v>2471983</v>
      </c>
      <c r="G42" s="82">
        <v>0.66256482968053543</v>
      </c>
      <c r="H42" s="71">
        <v>1258947</v>
      </c>
      <c r="I42" s="90">
        <v>4142</v>
      </c>
      <c r="J42" s="90">
        <v>1254805</v>
      </c>
      <c r="K42" s="89"/>
      <c r="L42" s="80"/>
      <c r="N42" s="80"/>
    </row>
    <row r="43" spans="1:14" ht="17.100000000000001" customHeight="1" x14ac:dyDescent="0.25">
      <c r="A43" s="35">
        <v>6</v>
      </c>
      <c r="B43" s="36" t="s">
        <v>28</v>
      </c>
      <c r="C43" s="72">
        <v>3636187</v>
      </c>
      <c r="D43" s="81">
        <v>9290196</v>
      </c>
      <c r="E43" s="74">
        <v>12926383</v>
      </c>
      <c r="F43" s="72">
        <v>9439028</v>
      </c>
      <c r="G43" s="82">
        <v>0.73021416741249268</v>
      </c>
      <c r="H43" s="71">
        <v>3487355</v>
      </c>
      <c r="I43" s="90">
        <v>0</v>
      </c>
      <c r="J43" s="90">
        <v>3487355</v>
      </c>
      <c r="K43" s="89"/>
      <c r="L43" s="80"/>
      <c r="N43" s="80"/>
    </row>
    <row r="44" spans="1:14" ht="17.100000000000001" customHeight="1" x14ac:dyDescent="0.25">
      <c r="A44" s="35">
        <v>1</v>
      </c>
      <c r="B44" s="36" t="s">
        <v>29</v>
      </c>
      <c r="C44" s="72">
        <v>999040</v>
      </c>
      <c r="D44" s="81">
        <v>2216428</v>
      </c>
      <c r="E44" s="74">
        <v>3215468</v>
      </c>
      <c r="F44" s="72">
        <v>2382248</v>
      </c>
      <c r="G44" s="82">
        <v>0.74087131328938738</v>
      </c>
      <c r="H44" s="71">
        <v>833220</v>
      </c>
      <c r="I44" s="90">
        <v>0</v>
      </c>
      <c r="J44" s="90">
        <v>833220</v>
      </c>
      <c r="K44" s="89"/>
      <c r="L44" s="80"/>
      <c r="N44" s="80"/>
    </row>
    <row r="45" spans="1:14" ht="17.100000000000001" customHeight="1" x14ac:dyDescent="0.25">
      <c r="A45" s="35">
        <v>1</v>
      </c>
      <c r="B45" s="36" t="s">
        <v>30</v>
      </c>
      <c r="C45" s="72">
        <v>14022869</v>
      </c>
      <c r="D45" s="81">
        <v>20894965</v>
      </c>
      <c r="E45" s="74">
        <v>34917834</v>
      </c>
      <c r="F45" s="72">
        <v>22946302</v>
      </c>
      <c r="G45" s="82">
        <v>0.65715135709735029</v>
      </c>
      <c r="H45" s="71">
        <v>11971532</v>
      </c>
      <c r="I45" s="90">
        <v>0</v>
      </c>
      <c r="J45" s="90">
        <v>11971532</v>
      </c>
      <c r="K45" s="89"/>
      <c r="L45" s="80"/>
      <c r="N45" s="80"/>
    </row>
    <row r="46" spans="1:14" ht="17.100000000000001" customHeight="1" x14ac:dyDescent="0.25">
      <c r="A46" s="35">
        <v>4</v>
      </c>
      <c r="B46" s="36" t="s">
        <v>31</v>
      </c>
      <c r="C46" s="72">
        <v>3739951</v>
      </c>
      <c r="D46" s="81">
        <v>8517744</v>
      </c>
      <c r="E46" s="74">
        <v>12257695</v>
      </c>
      <c r="F46" s="72">
        <v>7245000</v>
      </c>
      <c r="G46" s="82">
        <v>0.59105729095070481</v>
      </c>
      <c r="H46" s="71">
        <v>5012695</v>
      </c>
      <c r="I46" s="90">
        <v>0</v>
      </c>
      <c r="J46" s="90">
        <v>5012695</v>
      </c>
      <c r="K46" s="89"/>
      <c r="L46" s="80"/>
      <c r="N46" s="80"/>
    </row>
    <row r="47" spans="1:14" ht="17.100000000000001" customHeight="1" x14ac:dyDescent="0.25">
      <c r="A47" s="35">
        <v>1</v>
      </c>
      <c r="B47" s="36" t="s">
        <v>32</v>
      </c>
      <c r="C47" s="72">
        <v>22070869</v>
      </c>
      <c r="D47" s="81">
        <v>50376807</v>
      </c>
      <c r="E47" s="74">
        <v>72447676</v>
      </c>
      <c r="F47" s="72">
        <v>52156883</v>
      </c>
      <c r="G47" s="82">
        <v>0.71992485997756506</v>
      </c>
      <c r="H47" s="71">
        <v>20290793</v>
      </c>
      <c r="I47" s="90">
        <v>0</v>
      </c>
      <c r="J47" s="90">
        <v>20290793</v>
      </c>
      <c r="K47" s="89"/>
      <c r="L47" s="80"/>
      <c r="N47" s="80"/>
    </row>
    <row r="48" spans="1:14" ht="17.100000000000001" customHeight="1" x14ac:dyDescent="0.25">
      <c r="A48" s="35">
        <v>3</v>
      </c>
      <c r="B48" s="36" t="s">
        <v>33</v>
      </c>
      <c r="C48" s="72">
        <v>14098943</v>
      </c>
      <c r="D48" s="81">
        <v>27816652</v>
      </c>
      <c r="E48" s="74">
        <v>41915595</v>
      </c>
      <c r="F48" s="72">
        <v>27461415</v>
      </c>
      <c r="G48" s="82">
        <v>0.65515985160177259</v>
      </c>
      <c r="H48" s="71">
        <v>14454180</v>
      </c>
      <c r="I48" s="90">
        <v>0</v>
      </c>
      <c r="J48" s="90">
        <v>14454180</v>
      </c>
      <c r="K48" s="89"/>
      <c r="L48" s="80"/>
      <c r="N48" s="80"/>
    </row>
    <row r="49" spans="1:14" ht="17.100000000000001" customHeight="1" x14ac:dyDescent="0.25">
      <c r="A49" s="35">
        <v>4</v>
      </c>
      <c r="B49" s="36" t="s">
        <v>34</v>
      </c>
      <c r="C49" s="72">
        <v>1570129</v>
      </c>
      <c r="D49" s="81">
        <v>2216428</v>
      </c>
      <c r="E49" s="74">
        <v>3786557</v>
      </c>
      <c r="F49" s="72">
        <v>1991957</v>
      </c>
      <c r="G49" s="82">
        <v>0.52606021776510958</v>
      </c>
      <c r="H49" s="71">
        <v>1794600</v>
      </c>
      <c r="I49" s="90">
        <v>0</v>
      </c>
      <c r="J49" s="90">
        <v>1794600</v>
      </c>
      <c r="K49" s="89"/>
      <c r="L49" s="80"/>
      <c r="N49" s="80"/>
    </row>
    <row r="50" spans="1:14" ht="17.100000000000001" customHeight="1" x14ac:dyDescent="0.25">
      <c r="A50" s="35">
        <v>5</v>
      </c>
      <c r="B50" s="36" t="s">
        <v>35</v>
      </c>
      <c r="C50" s="72">
        <v>15991360</v>
      </c>
      <c r="D50" s="81">
        <v>36466130</v>
      </c>
      <c r="E50" s="74">
        <v>52457490</v>
      </c>
      <c r="F50" s="72">
        <v>31831118</v>
      </c>
      <c r="G50" s="82">
        <v>0.60679834281053091</v>
      </c>
      <c r="H50" s="71">
        <v>20626372</v>
      </c>
      <c r="I50" s="90">
        <v>0</v>
      </c>
      <c r="J50" s="90">
        <v>20626372</v>
      </c>
      <c r="K50" s="89"/>
      <c r="L50" s="80"/>
      <c r="N50" s="80"/>
    </row>
    <row r="51" spans="1:14" ht="17.100000000000001" customHeight="1" x14ac:dyDescent="0.25">
      <c r="A51" s="35">
        <v>4</v>
      </c>
      <c r="B51" s="36" t="s">
        <v>36</v>
      </c>
      <c r="C51" s="72">
        <v>4780327</v>
      </c>
      <c r="D51" s="153">
        <v>9608163</v>
      </c>
      <c r="E51" s="74">
        <v>14388490</v>
      </c>
      <c r="F51" s="72">
        <v>8151677</v>
      </c>
      <c r="G51" s="82">
        <v>0.56654152034021643</v>
      </c>
      <c r="H51" s="71">
        <v>6236813</v>
      </c>
      <c r="I51" s="90">
        <v>0</v>
      </c>
      <c r="J51" s="90">
        <v>6236813</v>
      </c>
      <c r="K51" s="89"/>
      <c r="L51" s="80"/>
      <c r="N51" s="80"/>
    </row>
    <row r="52" spans="1:14" ht="17.100000000000001" customHeight="1" x14ac:dyDescent="0.25">
      <c r="A52" s="35">
        <v>6</v>
      </c>
      <c r="B52" s="36" t="s">
        <v>37</v>
      </c>
      <c r="C52" s="72">
        <v>5022595</v>
      </c>
      <c r="D52" s="81">
        <v>9601497</v>
      </c>
      <c r="E52" s="74">
        <v>14624092</v>
      </c>
      <c r="F52" s="72">
        <v>9385890</v>
      </c>
      <c r="G52" s="82">
        <v>0.64181010349223733</v>
      </c>
      <c r="H52" s="71">
        <v>5238202</v>
      </c>
      <c r="I52" s="90">
        <v>0</v>
      </c>
      <c r="J52" s="90">
        <v>5238202</v>
      </c>
      <c r="K52" s="89"/>
      <c r="L52" s="80"/>
      <c r="N52" s="80"/>
    </row>
    <row r="53" spans="1:14" ht="17.100000000000001" customHeight="1" x14ac:dyDescent="0.25">
      <c r="A53" s="35">
        <v>2</v>
      </c>
      <c r="B53" s="36" t="s">
        <v>38</v>
      </c>
      <c r="C53" s="72">
        <v>13573638</v>
      </c>
      <c r="D53" s="81">
        <v>39555950</v>
      </c>
      <c r="E53" s="74">
        <v>53129588</v>
      </c>
      <c r="F53" s="72">
        <v>34298956</v>
      </c>
      <c r="G53" s="82">
        <v>0.64557165397179439</v>
      </c>
      <c r="H53" s="71">
        <v>18830632</v>
      </c>
      <c r="I53" s="90">
        <v>328666</v>
      </c>
      <c r="J53" s="90">
        <v>18501966</v>
      </c>
      <c r="K53" s="89"/>
      <c r="L53" s="80"/>
      <c r="N53" s="80"/>
    </row>
    <row r="54" spans="1:14" ht="17.100000000000001" customHeight="1" x14ac:dyDescent="0.25">
      <c r="A54" s="35">
        <v>1</v>
      </c>
      <c r="B54" s="36" t="s">
        <v>39</v>
      </c>
      <c r="C54" s="72">
        <v>14809967</v>
      </c>
      <c r="D54" s="81">
        <v>26635583</v>
      </c>
      <c r="E54" s="74">
        <v>41445550</v>
      </c>
      <c r="F54" s="72">
        <v>21502629</v>
      </c>
      <c r="G54" s="82">
        <v>0.518816350609414</v>
      </c>
      <c r="H54" s="71">
        <v>19942921</v>
      </c>
      <c r="I54" s="90">
        <v>1880944</v>
      </c>
      <c r="J54" s="90">
        <v>18061977</v>
      </c>
      <c r="K54" s="89"/>
      <c r="L54" s="80"/>
      <c r="N54" s="80"/>
    </row>
    <row r="55" spans="1:14" ht="17.100000000000001" customHeight="1" x14ac:dyDescent="0.25">
      <c r="A55" s="35">
        <v>1</v>
      </c>
      <c r="B55" s="36" t="s">
        <v>40</v>
      </c>
      <c r="C55" s="72">
        <v>879679</v>
      </c>
      <c r="D55" s="81">
        <v>3357338</v>
      </c>
      <c r="E55" s="74">
        <v>4237017</v>
      </c>
      <c r="F55" s="72">
        <v>3091596</v>
      </c>
      <c r="G55" s="82">
        <v>0.72966334569816449</v>
      </c>
      <c r="H55" s="71">
        <v>1145421</v>
      </c>
      <c r="I55" s="90">
        <v>0</v>
      </c>
      <c r="J55" s="90">
        <v>1145421</v>
      </c>
      <c r="K55" s="89"/>
      <c r="L55" s="80"/>
      <c r="N55" s="80"/>
    </row>
    <row r="56" spans="1:14" ht="17.100000000000001" customHeight="1" x14ac:dyDescent="0.25">
      <c r="A56" s="35">
        <v>3</v>
      </c>
      <c r="B56" s="36" t="s">
        <v>41</v>
      </c>
      <c r="C56" s="72">
        <v>6456931</v>
      </c>
      <c r="D56" s="81">
        <v>13057187</v>
      </c>
      <c r="E56" s="74">
        <v>19514118</v>
      </c>
      <c r="F56" s="72">
        <v>13784030</v>
      </c>
      <c r="G56" s="82">
        <v>0.70636192729796965</v>
      </c>
      <c r="H56" s="71">
        <v>5730088</v>
      </c>
      <c r="I56" s="90">
        <v>0</v>
      </c>
      <c r="J56" s="90">
        <v>5730088</v>
      </c>
      <c r="K56" s="89"/>
      <c r="L56" s="80"/>
      <c r="N56" s="80"/>
    </row>
    <row r="57" spans="1:14" ht="17.100000000000001" customHeight="1" x14ac:dyDescent="0.25">
      <c r="A57" s="35">
        <v>4</v>
      </c>
      <c r="B57" s="36" t="s">
        <v>42</v>
      </c>
      <c r="C57" s="72">
        <v>2060868</v>
      </c>
      <c r="D57" s="81">
        <v>2216428</v>
      </c>
      <c r="E57" s="74">
        <v>4277296</v>
      </c>
      <c r="F57" s="72">
        <v>2352812</v>
      </c>
      <c r="G57" s="82">
        <v>0.55006995073523091</v>
      </c>
      <c r="H57" s="71">
        <v>1924484</v>
      </c>
      <c r="I57" s="90">
        <v>0</v>
      </c>
      <c r="J57" s="90">
        <v>1924484</v>
      </c>
      <c r="K57" s="89"/>
      <c r="L57" s="80"/>
      <c r="N57" s="80"/>
    </row>
    <row r="58" spans="1:14" ht="17.100000000000001" customHeight="1" x14ac:dyDescent="0.25">
      <c r="A58" s="35">
        <v>3</v>
      </c>
      <c r="B58" s="36" t="s">
        <v>43</v>
      </c>
      <c r="C58" s="72">
        <v>11724137</v>
      </c>
      <c r="D58" s="81">
        <v>17557485</v>
      </c>
      <c r="E58" s="74">
        <v>29281622</v>
      </c>
      <c r="F58" s="72">
        <v>18407769</v>
      </c>
      <c r="G58" s="82">
        <v>0.62864581067264647</v>
      </c>
      <c r="H58" s="71">
        <v>10873853</v>
      </c>
      <c r="I58" s="90">
        <v>3421</v>
      </c>
      <c r="J58" s="90">
        <v>10870432</v>
      </c>
      <c r="K58" s="89"/>
      <c r="L58" s="80"/>
      <c r="N58" s="80"/>
    </row>
    <row r="59" spans="1:14" ht="17.100000000000001" customHeight="1" x14ac:dyDescent="0.25">
      <c r="A59" s="35">
        <v>4</v>
      </c>
      <c r="B59" s="36" t="s">
        <v>44</v>
      </c>
      <c r="C59" s="72">
        <v>17697849</v>
      </c>
      <c r="D59" s="81">
        <v>76191612</v>
      </c>
      <c r="E59" s="74">
        <v>93889461</v>
      </c>
      <c r="F59" s="72">
        <v>65761452</v>
      </c>
      <c r="G59" s="82">
        <v>0.70041356398882726</v>
      </c>
      <c r="H59" s="71">
        <v>28128009</v>
      </c>
      <c r="I59" s="90">
        <v>0</v>
      </c>
      <c r="J59" s="90">
        <v>28128009</v>
      </c>
      <c r="K59" s="89"/>
      <c r="L59" s="80"/>
      <c r="N59" s="80"/>
    </row>
    <row r="60" spans="1:14" ht="17.100000000000001" customHeight="1" x14ac:dyDescent="0.25">
      <c r="A60" s="35">
        <v>4</v>
      </c>
      <c r="B60" s="36" t="s">
        <v>45</v>
      </c>
      <c r="C60" s="72">
        <v>497481</v>
      </c>
      <c r="D60" s="81">
        <v>3660094</v>
      </c>
      <c r="E60" s="74">
        <v>4157575</v>
      </c>
      <c r="F60" s="72">
        <v>3577370</v>
      </c>
      <c r="G60" s="82">
        <v>0.86044629381310023</v>
      </c>
      <c r="H60" s="71">
        <v>580205</v>
      </c>
      <c r="I60" s="90">
        <v>0</v>
      </c>
      <c r="J60" s="90">
        <v>580205</v>
      </c>
      <c r="K60" s="89"/>
      <c r="L60" s="80"/>
      <c r="N60" s="80"/>
    </row>
    <row r="61" spans="1:14" ht="17.100000000000001" customHeight="1" x14ac:dyDescent="0.25">
      <c r="A61" s="35">
        <v>1</v>
      </c>
      <c r="B61" s="36" t="s">
        <v>46</v>
      </c>
      <c r="C61" s="72">
        <v>863197</v>
      </c>
      <c r="D61" s="81">
        <v>2216428</v>
      </c>
      <c r="E61" s="74">
        <v>3079625</v>
      </c>
      <c r="F61" s="72">
        <v>2539922</v>
      </c>
      <c r="G61" s="82">
        <v>0.82475041604091404</v>
      </c>
      <c r="H61" s="71">
        <v>539703</v>
      </c>
      <c r="I61" s="90">
        <v>0</v>
      </c>
      <c r="J61" s="90">
        <v>539703</v>
      </c>
      <c r="K61" s="89"/>
      <c r="L61" s="80"/>
      <c r="N61" s="80"/>
    </row>
    <row r="62" spans="1:14" ht="17.100000000000001" customHeight="1" x14ac:dyDescent="0.25">
      <c r="A62" s="35">
        <v>2</v>
      </c>
      <c r="B62" s="36" t="s">
        <v>47</v>
      </c>
      <c r="C62" s="72">
        <v>9597090</v>
      </c>
      <c r="D62" s="81">
        <v>13199160</v>
      </c>
      <c r="E62" s="74">
        <v>22796250</v>
      </c>
      <c r="F62" s="72">
        <v>14355148</v>
      </c>
      <c r="G62" s="82">
        <v>0.62971532598563362</v>
      </c>
      <c r="H62" s="71">
        <v>8441102</v>
      </c>
      <c r="I62" s="90">
        <v>0</v>
      </c>
      <c r="J62" s="90">
        <v>8441102</v>
      </c>
      <c r="K62" s="89"/>
      <c r="L62" s="80"/>
      <c r="N62" s="80"/>
    </row>
    <row r="63" spans="1:14" ht="17.100000000000001" customHeight="1" x14ac:dyDescent="0.25">
      <c r="A63" s="35">
        <v>6</v>
      </c>
      <c r="B63" s="36" t="s">
        <v>48</v>
      </c>
      <c r="C63" s="72">
        <v>5190680</v>
      </c>
      <c r="D63" s="81">
        <v>19173429</v>
      </c>
      <c r="E63" s="74">
        <v>24364109</v>
      </c>
      <c r="F63" s="72">
        <v>18712236</v>
      </c>
      <c r="G63" s="82">
        <v>0.76802463820860434</v>
      </c>
      <c r="H63" s="71">
        <v>5651873</v>
      </c>
      <c r="I63" s="90">
        <v>0</v>
      </c>
      <c r="J63" s="90">
        <v>5651873</v>
      </c>
      <c r="K63" s="89"/>
      <c r="L63" s="80"/>
      <c r="N63" s="80"/>
    </row>
    <row r="64" spans="1:14" ht="17.100000000000001" customHeight="1" x14ac:dyDescent="0.25">
      <c r="A64" s="35">
        <v>2</v>
      </c>
      <c r="B64" s="36" t="s">
        <v>49</v>
      </c>
      <c r="C64" s="72">
        <v>2759560</v>
      </c>
      <c r="D64" s="81">
        <v>5852708</v>
      </c>
      <c r="E64" s="74">
        <v>8612268</v>
      </c>
      <c r="F64" s="72">
        <v>6214661</v>
      </c>
      <c r="G64" s="82">
        <v>0.72160562119060856</v>
      </c>
      <c r="H64" s="71">
        <v>2397607</v>
      </c>
      <c r="I64" s="90">
        <v>0</v>
      </c>
      <c r="J64" s="90">
        <v>2397607</v>
      </c>
      <c r="K64" s="89"/>
      <c r="L64" s="80"/>
      <c r="N64" s="80"/>
    </row>
    <row r="65" spans="1:14" ht="17.100000000000001" customHeight="1" x14ac:dyDescent="0.25">
      <c r="A65" s="35">
        <v>5</v>
      </c>
      <c r="B65" s="36" t="s">
        <v>50</v>
      </c>
      <c r="C65" s="72">
        <v>7751234</v>
      </c>
      <c r="D65" s="81">
        <v>11232127</v>
      </c>
      <c r="E65" s="74">
        <v>18983361</v>
      </c>
      <c r="F65" s="72">
        <v>13338863</v>
      </c>
      <c r="G65" s="82">
        <v>0.70266076697377244</v>
      </c>
      <c r="H65" s="71">
        <v>5644498</v>
      </c>
      <c r="I65" s="90">
        <v>0</v>
      </c>
      <c r="J65" s="90">
        <v>5644498</v>
      </c>
      <c r="K65" s="89"/>
      <c r="L65" s="80"/>
      <c r="N65" s="80"/>
    </row>
    <row r="66" spans="1:14" ht="17.100000000000001" customHeight="1" x14ac:dyDescent="0.25">
      <c r="A66" s="19">
        <v>4</v>
      </c>
      <c r="B66" s="40" t="s">
        <v>51</v>
      </c>
      <c r="C66" s="76">
        <v>1830936</v>
      </c>
      <c r="D66" s="86">
        <v>2216428</v>
      </c>
      <c r="E66" s="78">
        <v>4047364</v>
      </c>
      <c r="F66" s="87">
        <v>1269900</v>
      </c>
      <c r="G66" s="83">
        <v>0.31375977055683651</v>
      </c>
      <c r="H66" s="75">
        <v>2777464</v>
      </c>
      <c r="I66" s="91">
        <v>0</v>
      </c>
      <c r="J66" s="91">
        <v>2777464</v>
      </c>
      <c r="K66" s="80"/>
      <c r="L66" s="80"/>
      <c r="N66" s="80"/>
    </row>
    <row r="67" spans="1:14" s="129" customFormat="1" ht="20.25" customHeight="1" x14ac:dyDescent="0.25">
      <c r="A67" s="145"/>
      <c r="B67" s="131" t="s">
        <v>76</v>
      </c>
      <c r="C67" s="132">
        <v>2507821</v>
      </c>
      <c r="D67" s="132">
        <v>2224527</v>
      </c>
      <c r="E67" s="132">
        <v>4732348</v>
      </c>
      <c r="F67" s="132">
        <v>1743067</v>
      </c>
      <c r="G67" s="136">
        <v>0.3683302664977301</v>
      </c>
      <c r="H67" s="140">
        <v>2989281</v>
      </c>
      <c r="I67" s="132">
        <v>75851</v>
      </c>
      <c r="J67" s="132">
        <v>2913430</v>
      </c>
      <c r="K67" s="143"/>
      <c r="L67" s="142"/>
      <c r="N67" s="142"/>
    </row>
    <row r="68" spans="1:14" ht="17.100000000000001" customHeight="1" x14ac:dyDescent="0.25">
      <c r="A68" s="104">
        <v>6</v>
      </c>
      <c r="B68" s="103" t="s">
        <v>71</v>
      </c>
      <c r="C68" s="72">
        <v>411340</v>
      </c>
      <c r="D68" s="81">
        <v>237505</v>
      </c>
      <c r="E68" s="74">
        <v>648845</v>
      </c>
      <c r="F68" s="72">
        <v>288215</v>
      </c>
      <c r="G68" s="82">
        <v>0.44419699620094166</v>
      </c>
      <c r="H68" s="71">
        <v>360630</v>
      </c>
      <c r="I68" s="90">
        <v>0</v>
      </c>
      <c r="J68" s="90">
        <v>360630</v>
      </c>
      <c r="K68" s="50"/>
      <c r="L68" s="80"/>
      <c r="N68" s="80"/>
    </row>
    <row r="69" spans="1:14" ht="17.100000000000001" customHeight="1" x14ac:dyDescent="0.25">
      <c r="A69" s="35">
        <v>6</v>
      </c>
      <c r="B69" s="36" t="s">
        <v>72</v>
      </c>
      <c r="C69" s="72">
        <v>866386</v>
      </c>
      <c r="D69" s="81">
        <v>808701</v>
      </c>
      <c r="E69" s="74">
        <v>1675087</v>
      </c>
      <c r="F69" s="72">
        <v>675995</v>
      </c>
      <c r="G69" s="82">
        <v>0.40355814354717096</v>
      </c>
      <c r="H69" s="71">
        <v>999092</v>
      </c>
      <c r="I69" s="90">
        <v>0</v>
      </c>
      <c r="J69" s="90">
        <v>999092</v>
      </c>
      <c r="K69" s="50"/>
      <c r="L69" s="80"/>
      <c r="N69" s="80"/>
    </row>
    <row r="70" spans="1:14" ht="17.100000000000001" customHeight="1" x14ac:dyDescent="0.25">
      <c r="A70" s="35">
        <v>6</v>
      </c>
      <c r="B70" s="36" t="s">
        <v>73</v>
      </c>
      <c r="C70" s="72">
        <v>214682</v>
      </c>
      <c r="D70" s="81">
        <v>440454</v>
      </c>
      <c r="E70" s="74">
        <v>655136</v>
      </c>
      <c r="F70" s="72">
        <v>211937</v>
      </c>
      <c r="G70" s="88">
        <v>0.32350076930591509</v>
      </c>
      <c r="H70" s="71">
        <v>443199</v>
      </c>
      <c r="I70" s="90">
        <v>28498</v>
      </c>
      <c r="J70" s="90">
        <v>414701</v>
      </c>
      <c r="K70" s="50"/>
      <c r="L70" s="80"/>
      <c r="N70" s="80"/>
    </row>
    <row r="71" spans="1:14" ht="17.100000000000001" customHeight="1" x14ac:dyDescent="0.25">
      <c r="A71" s="35">
        <v>6</v>
      </c>
      <c r="B71" s="36" t="s">
        <v>74</v>
      </c>
      <c r="C71" s="72">
        <v>44320</v>
      </c>
      <c r="D71" s="81">
        <v>75000</v>
      </c>
      <c r="E71" s="74">
        <v>119320</v>
      </c>
      <c r="F71" s="72">
        <v>73739</v>
      </c>
      <c r="G71" s="88">
        <v>0.61799363057324841</v>
      </c>
      <c r="H71" s="71">
        <v>45581</v>
      </c>
      <c r="I71" s="90">
        <v>0</v>
      </c>
      <c r="J71" s="90">
        <v>45581</v>
      </c>
      <c r="K71" s="50"/>
      <c r="L71" s="80"/>
      <c r="N71" s="80"/>
    </row>
    <row r="72" spans="1:14" ht="17.100000000000001" customHeight="1" x14ac:dyDescent="0.25">
      <c r="A72" s="105">
        <v>1</v>
      </c>
      <c r="B72" s="106" t="s">
        <v>75</v>
      </c>
      <c r="C72" s="87">
        <v>971093</v>
      </c>
      <c r="D72" s="116">
        <v>662867</v>
      </c>
      <c r="E72" s="108">
        <v>1633960</v>
      </c>
      <c r="F72" s="87">
        <v>493181</v>
      </c>
      <c r="G72" s="114">
        <v>0.30183174618717717</v>
      </c>
      <c r="H72" s="84">
        <v>1140779</v>
      </c>
      <c r="I72" s="109">
        <v>47353</v>
      </c>
      <c r="J72" s="109">
        <v>1093426</v>
      </c>
      <c r="K72" s="50"/>
      <c r="L72" s="80"/>
      <c r="N72" s="80"/>
    </row>
    <row r="73" spans="1:14" x14ac:dyDescent="0.25">
      <c r="A73" s="118" t="s">
        <v>79</v>
      </c>
      <c r="B73" s="97"/>
      <c r="D73" s="4"/>
      <c r="F73" s="51"/>
      <c r="G73" s="51"/>
      <c r="H73" s="51"/>
      <c r="I73" s="98"/>
      <c r="J73" s="51"/>
    </row>
    <row r="74" spans="1:14" ht="12.6" customHeight="1" x14ac:dyDescent="0.25">
      <c r="A74" s="176" t="s">
        <v>92</v>
      </c>
      <c r="B74" s="176"/>
      <c r="C74" s="176"/>
      <c r="D74" s="176"/>
      <c r="E74" s="176"/>
      <c r="F74" s="176"/>
      <c r="G74" s="176"/>
      <c r="H74" s="176"/>
      <c r="I74" s="176"/>
      <c r="J74" s="176"/>
      <c r="K74" s="170"/>
      <c r="L74" s="170"/>
    </row>
    <row r="75" spans="1:14" ht="26.1" hidden="1" customHeight="1" x14ac:dyDescent="0.25">
      <c r="A75" s="183" t="s">
        <v>88</v>
      </c>
      <c r="B75" s="183"/>
      <c r="C75" s="183"/>
      <c r="D75" s="183"/>
      <c r="E75" s="183"/>
      <c r="F75" s="183"/>
      <c r="G75" s="183"/>
      <c r="H75" s="183"/>
      <c r="I75" s="183"/>
      <c r="J75" s="183"/>
      <c r="K75" s="170"/>
      <c r="L75" s="170"/>
    </row>
    <row r="76" spans="1:14" ht="12.75" customHeight="1" x14ac:dyDescent="0.25">
      <c r="A76" s="170"/>
      <c r="B76" s="170"/>
      <c r="C76" s="170"/>
      <c r="D76" s="170"/>
      <c r="E76" s="170"/>
      <c r="F76" s="102"/>
      <c r="G76" s="102"/>
      <c r="I76" s="102"/>
      <c r="J76" s="186" t="s">
        <v>93</v>
      </c>
    </row>
    <row r="77" spans="1:14" x14ac:dyDescent="0.25">
      <c r="F77" s="51"/>
    </row>
    <row r="78" spans="1:14" x14ac:dyDescent="0.25">
      <c r="F78" s="51"/>
    </row>
    <row r="79" spans="1:14" x14ac:dyDescent="0.25">
      <c r="F79" s="51"/>
    </row>
    <row r="80" spans="1:14" x14ac:dyDescent="0.25">
      <c r="F80" s="51"/>
    </row>
    <row r="81" spans="6:6" x14ac:dyDescent="0.25">
      <c r="F81" s="51"/>
    </row>
    <row r="82" spans="6:6" x14ac:dyDescent="0.25">
      <c r="F82" s="51"/>
    </row>
    <row r="83" spans="6:6" x14ac:dyDescent="0.25">
      <c r="F83" s="51"/>
    </row>
    <row r="84" spans="6:6" x14ac:dyDescent="0.25">
      <c r="F84" s="51"/>
    </row>
    <row r="85" spans="6:6" x14ac:dyDescent="0.25">
      <c r="F85" s="51"/>
    </row>
    <row r="86" spans="6:6" x14ac:dyDescent="0.25">
      <c r="F86" s="51"/>
    </row>
    <row r="87" spans="6:6" x14ac:dyDescent="0.25">
      <c r="F87" s="51"/>
    </row>
    <row r="88" spans="6:6" x14ac:dyDescent="0.25">
      <c r="F88" s="51"/>
    </row>
    <row r="89" spans="6:6" x14ac:dyDescent="0.25">
      <c r="F89" s="51"/>
    </row>
    <row r="90" spans="6:6" x14ac:dyDescent="0.25">
      <c r="F90" s="51"/>
    </row>
    <row r="91" spans="6:6" x14ac:dyDescent="0.25">
      <c r="F91" s="51"/>
    </row>
    <row r="92" spans="6:6" x14ac:dyDescent="0.25">
      <c r="F92" s="51"/>
    </row>
    <row r="93" spans="6:6" x14ac:dyDescent="0.25">
      <c r="F93" s="51"/>
    </row>
    <row r="94" spans="6:6" x14ac:dyDescent="0.25">
      <c r="F94" s="51"/>
    </row>
    <row r="95" spans="6:6" x14ac:dyDescent="0.25">
      <c r="F95" s="51"/>
    </row>
    <row r="96" spans="6:6" x14ac:dyDescent="0.25">
      <c r="F96" s="51"/>
    </row>
    <row r="97" spans="6:6" x14ac:dyDescent="0.25">
      <c r="F97" s="51"/>
    </row>
    <row r="98" spans="6:6" x14ac:dyDescent="0.25">
      <c r="F98" s="51"/>
    </row>
    <row r="99" spans="6:6" x14ac:dyDescent="0.25">
      <c r="F99" s="51"/>
    </row>
    <row r="100" spans="6:6" x14ac:dyDescent="0.25">
      <c r="F100" s="51"/>
    </row>
    <row r="101" spans="6:6" x14ac:dyDescent="0.25">
      <c r="F101" s="51"/>
    </row>
    <row r="102" spans="6:6" x14ac:dyDescent="0.25">
      <c r="F102" s="51"/>
    </row>
    <row r="103" spans="6:6" x14ac:dyDescent="0.25">
      <c r="F103" s="51"/>
    </row>
    <row r="104" spans="6:6" x14ac:dyDescent="0.25">
      <c r="F104" s="51"/>
    </row>
    <row r="105" spans="6:6" x14ac:dyDescent="0.25">
      <c r="F105" s="51"/>
    </row>
    <row r="106" spans="6:6" x14ac:dyDescent="0.25">
      <c r="F106" s="51"/>
    </row>
    <row r="107" spans="6:6" x14ac:dyDescent="0.25">
      <c r="F107" s="51"/>
    </row>
    <row r="108" spans="6:6" x14ac:dyDescent="0.25">
      <c r="F108" s="51"/>
    </row>
    <row r="109" spans="6:6" x14ac:dyDescent="0.25">
      <c r="F109" s="51"/>
    </row>
    <row r="110" spans="6:6" x14ac:dyDescent="0.25">
      <c r="F110" s="51"/>
    </row>
    <row r="111" spans="6:6" x14ac:dyDescent="0.25">
      <c r="F111" s="51"/>
    </row>
    <row r="112" spans="6:6" x14ac:dyDescent="0.25">
      <c r="F112" s="51"/>
    </row>
    <row r="113" spans="6:6" x14ac:dyDescent="0.25">
      <c r="F113" s="51"/>
    </row>
    <row r="114" spans="6:6" x14ac:dyDescent="0.25">
      <c r="F114" s="51"/>
    </row>
    <row r="115" spans="6:6" x14ac:dyDescent="0.25">
      <c r="F115" s="51"/>
    </row>
    <row r="116" spans="6:6" x14ac:dyDescent="0.25">
      <c r="F116" s="51"/>
    </row>
    <row r="117" spans="6:6" x14ac:dyDescent="0.25">
      <c r="F117" s="51"/>
    </row>
    <row r="118" spans="6:6" x14ac:dyDescent="0.25">
      <c r="F118" s="51"/>
    </row>
  </sheetData>
  <mergeCells count="5">
    <mergeCell ref="A6:H6"/>
    <mergeCell ref="F7:G7"/>
    <mergeCell ref="C7:E7"/>
    <mergeCell ref="A75:J75"/>
    <mergeCell ref="A74:J74"/>
  </mergeCells>
  <phoneticPr fontId="2" type="noConversion"/>
  <conditionalFormatting sqref="G12:G72">
    <cfRule type="cellIs" dxfId="2" priority="1" stopIfTrue="1" operator="lessThan">
      <formula>0</formula>
    </cfRule>
  </conditionalFormatting>
  <printOptions horizontalCentered="1"/>
  <pageMargins left="0.25" right="0.25" top="0.28000000000000003" bottom="0.25" header="0" footer="0"/>
  <pageSetup scale="65" orientation="portrait" r:id="rId1"/>
  <headerFooter alignWithMargins="0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O116"/>
  <sheetViews>
    <sheetView zoomScale="85" zoomScaleNormal="85" zoomScaleSheetLayoutView="75" workbookViewId="0"/>
  </sheetViews>
  <sheetFormatPr defaultColWidth="9.109375" defaultRowHeight="13.2" x14ac:dyDescent="0.25"/>
  <cols>
    <col min="1" max="1" width="4.5546875" style="4" customWidth="1"/>
    <col min="2" max="2" width="20.109375" style="4" bestFit="1" customWidth="1"/>
    <col min="3" max="3" width="14.6640625" style="4" customWidth="1"/>
    <col min="4" max="4" width="12.88671875" style="4" bestFit="1" customWidth="1"/>
    <col min="5" max="5" width="13.6640625" style="4" customWidth="1"/>
    <col min="6" max="6" width="12.88671875" style="49" bestFit="1" customWidth="1"/>
    <col min="7" max="7" width="12.5546875" style="4" bestFit="1" customWidth="1"/>
    <col min="8" max="8" width="14.5546875" style="4" bestFit="1" customWidth="1"/>
    <col min="9" max="9" width="17.33203125" style="4" bestFit="1" customWidth="1"/>
    <col min="10" max="10" width="12.88671875" style="4" bestFit="1" customWidth="1"/>
    <col min="11" max="11" width="9.5546875" style="4" bestFit="1" customWidth="1"/>
    <col min="12" max="12" width="14.5546875" style="4" bestFit="1" customWidth="1"/>
    <col min="13" max="13" width="18.6640625" style="4" hidden="1" customWidth="1"/>
    <col min="14" max="14" width="13.88671875" style="4" customWidth="1"/>
    <col min="15" max="16384" width="9.109375" style="4"/>
  </cols>
  <sheetData>
    <row r="1" spans="1:15" x14ac:dyDescent="0.25">
      <c r="A1" s="4" t="s">
        <v>82</v>
      </c>
      <c r="B1" s="53" t="s">
        <v>58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5" x14ac:dyDescent="0.25">
      <c r="B2" s="53" t="s">
        <v>59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5" ht="15.6" x14ac:dyDescent="0.3">
      <c r="B3" s="3" t="s">
        <v>94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5" ht="15.6" x14ac:dyDescent="0.3">
      <c r="B4" s="54" t="s">
        <v>84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5" ht="16.5" customHeight="1" x14ac:dyDescent="0.25">
      <c r="B5" s="55"/>
      <c r="C5" s="56"/>
      <c r="D5" s="56"/>
      <c r="E5" s="56"/>
      <c r="F5" s="56"/>
      <c r="G5" s="56"/>
      <c r="H5" s="56"/>
      <c r="I5" s="56"/>
      <c r="J5" s="56"/>
      <c r="K5" s="56"/>
      <c r="L5" s="56"/>
      <c r="M5" s="96" t="s">
        <v>68</v>
      </c>
      <c r="N5" s="56"/>
    </row>
    <row r="6" spans="1:15" ht="16.5" customHeight="1" x14ac:dyDescent="0.3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93"/>
    </row>
    <row r="7" spans="1:15" x14ac:dyDescent="0.25">
      <c r="A7" s="8"/>
      <c r="B7" s="57"/>
      <c r="C7" s="178" t="s">
        <v>95</v>
      </c>
      <c r="D7" s="180"/>
      <c r="E7" s="180"/>
      <c r="F7" s="180"/>
      <c r="G7" s="180"/>
      <c r="H7" s="180"/>
      <c r="I7" s="179"/>
      <c r="J7" s="178" t="s">
        <v>55</v>
      </c>
      <c r="K7" s="179"/>
      <c r="L7" s="117"/>
      <c r="M7" s="9"/>
      <c r="N7" s="117"/>
    </row>
    <row r="8" spans="1:15" x14ac:dyDescent="0.25">
      <c r="A8" s="11"/>
      <c r="B8" s="52"/>
      <c r="C8" s="62" t="s">
        <v>54</v>
      </c>
      <c r="D8" s="178" t="s">
        <v>96</v>
      </c>
      <c r="E8" s="180"/>
      <c r="F8" s="180"/>
      <c r="G8" s="180"/>
      <c r="H8" s="179"/>
      <c r="I8" s="62"/>
      <c r="J8" s="63" t="s">
        <v>67</v>
      </c>
      <c r="K8" s="64" t="s">
        <v>61</v>
      </c>
      <c r="L8" s="13" t="s">
        <v>63</v>
      </c>
      <c r="M8" s="13" t="s">
        <v>81</v>
      </c>
      <c r="N8" s="13" t="s">
        <v>63</v>
      </c>
    </row>
    <row r="9" spans="1:15" x14ac:dyDescent="0.25">
      <c r="A9" s="11"/>
      <c r="B9" s="52"/>
      <c r="C9" s="62" t="s">
        <v>56</v>
      </c>
      <c r="D9" s="181" t="s">
        <v>90</v>
      </c>
      <c r="E9" s="182"/>
      <c r="F9" s="181" t="s">
        <v>97</v>
      </c>
      <c r="G9" s="182"/>
      <c r="H9" s="62"/>
      <c r="I9" s="65" t="s">
        <v>53</v>
      </c>
      <c r="J9" s="69" t="s">
        <v>105</v>
      </c>
      <c r="K9" s="66" t="s">
        <v>52</v>
      </c>
      <c r="L9" s="58" t="s">
        <v>64</v>
      </c>
      <c r="M9" s="15" t="s">
        <v>83</v>
      </c>
      <c r="N9" s="58" t="s">
        <v>69</v>
      </c>
    </row>
    <row r="10" spans="1:15" ht="14.25" customHeight="1" x14ac:dyDescent="0.25">
      <c r="A10" s="19" t="s">
        <v>66</v>
      </c>
      <c r="B10" s="59" t="s">
        <v>60</v>
      </c>
      <c r="C10" s="67" t="s">
        <v>99</v>
      </c>
      <c r="D10" s="99" t="s">
        <v>106</v>
      </c>
      <c r="E10" s="169" t="s">
        <v>57</v>
      </c>
      <c r="F10" s="101" t="s">
        <v>101</v>
      </c>
      <c r="G10" s="169" t="s">
        <v>57</v>
      </c>
      <c r="H10" s="67" t="s">
        <v>52</v>
      </c>
      <c r="I10" s="62" t="s">
        <v>107</v>
      </c>
      <c r="J10" s="149" t="s">
        <v>103</v>
      </c>
      <c r="K10" s="68" t="s">
        <v>65</v>
      </c>
      <c r="L10" s="148" t="s">
        <v>103</v>
      </c>
      <c r="M10" s="22" t="s">
        <v>70</v>
      </c>
      <c r="N10" s="148" t="s">
        <v>91</v>
      </c>
    </row>
    <row r="11" spans="1:15" ht="8.25" customHeight="1" x14ac:dyDescent="0.25">
      <c r="A11" s="11"/>
      <c r="B11" s="23"/>
      <c r="C11" s="8"/>
      <c r="D11" s="8"/>
      <c r="E11" s="23"/>
      <c r="F11" s="8"/>
      <c r="G11" s="23"/>
      <c r="H11" s="24"/>
      <c r="I11" s="24"/>
      <c r="J11" s="8"/>
      <c r="K11" s="23"/>
      <c r="L11" s="24"/>
      <c r="M11" s="24"/>
      <c r="N11" s="24"/>
    </row>
    <row r="12" spans="1:15" x14ac:dyDescent="0.25">
      <c r="A12" s="11"/>
      <c r="B12" s="12" t="s">
        <v>52</v>
      </c>
      <c r="C12" s="28">
        <v>577358318</v>
      </c>
      <c r="D12" s="28">
        <v>180946191</v>
      </c>
      <c r="E12" s="30">
        <v>-20123486</v>
      </c>
      <c r="F12" s="28">
        <v>861818171</v>
      </c>
      <c r="G12" s="30">
        <v>-31713096</v>
      </c>
      <c r="H12" s="28">
        <v>990927780</v>
      </c>
      <c r="I12" s="28">
        <v>1568286098</v>
      </c>
      <c r="J12" s="28">
        <v>802065988</v>
      </c>
      <c r="K12" s="31">
        <v>0.51142836056689955</v>
      </c>
      <c r="L12" s="27">
        <v>766220110</v>
      </c>
      <c r="M12" s="28">
        <v>10163173</v>
      </c>
      <c r="N12" s="27">
        <v>756056937</v>
      </c>
      <c r="O12" s="11"/>
    </row>
    <row r="13" spans="1:15" ht="9" customHeight="1" x14ac:dyDescent="0.25">
      <c r="A13" s="110"/>
      <c r="B13" s="20"/>
      <c r="C13" s="75"/>
      <c r="D13" s="76"/>
      <c r="E13" s="78"/>
      <c r="F13" s="76"/>
      <c r="G13" s="78"/>
      <c r="H13" s="75"/>
      <c r="I13" s="114"/>
      <c r="J13" s="76"/>
      <c r="K13" s="115"/>
      <c r="L13" s="48"/>
      <c r="M13" s="48"/>
      <c r="N13" s="48"/>
      <c r="O13" s="11"/>
    </row>
    <row r="14" spans="1:15" s="129" customFormat="1" ht="18.75" customHeight="1" x14ac:dyDescent="0.25">
      <c r="A14" s="122"/>
      <c r="B14" s="123" t="s">
        <v>78</v>
      </c>
      <c r="C14" s="124">
        <v>574041389</v>
      </c>
      <c r="D14" s="124">
        <v>180648200</v>
      </c>
      <c r="E14" s="126">
        <v>-20123486</v>
      </c>
      <c r="F14" s="124">
        <v>858935773</v>
      </c>
      <c r="G14" s="126">
        <v>-31713096</v>
      </c>
      <c r="H14" s="124">
        <v>987747391</v>
      </c>
      <c r="I14" s="124">
        <v>1561788780</v>
      </c>
      <c r="J14" s="124">
        <v>799264788</v>
      </c>
      <c r="K14" s="144">
        <v>0.51176240874262136</v>
      </c>
      <c r="L14" s="127">
        <v>762523992</v>
      </c>
      <c r="M14" s="124">
        <v>9940779</v>
      </c>
      <c r="N14" s="127">
        <v>752583213</v>
      </c>
      <c r="O14" s="122"/>
    </row>
    <row r="15" spans="1:15" ht="17.100000000000001" customHeight="1" x14ac:dyDescent="0.25">
      <c r="A15" s="35">
        <v>3</v>
      </c>
      <c r="B15" s="60" t="s">
        <v>0</v>
      </c>
      <c r="C15" s="79">
        <v>8120136</v>
      </c>
      <c r="D15" s="72">
        <v>3371551</v>
      </c>
      <c r="E15" s="74">
        <v>-395764</v>
      </c>
      <c r="F15" s="72">
        <v>15983830</v>
      </c>
      <c r="G15" s="74">
        <v>0</v>
      </c>
      <c r="H15" s="71">
        <v>18959617</v>
      </c>
      <c r="I15" s="71">
        <v>27079753</v>
      </c>
      <c r="J15" s="72">
        <v>5753900</v>
      </c>
      <c r="K15" s="37">
        <v>0.21247978148102015</v>
      </c>
      <c r="L15" s="71">
        <v>21325853</v>
      </c>
      <c r="M15" s="90">
        <v>0</v>
      </c>
      <c r="N15" s="90">
        <v>21325853</v>
      </c>
    </row>
    <row r="16" spans="1:15" ht="17.100000000000001" customHeight="1" x14ac:dyDescent="0.25">
      <c r="A16" s="35">
        <v>6</v>
      </c>
      <c r="B16" s="60" t="s">
        <v>1</v>
      </c>
      <c r="C16" s="79">
        <v>1076365</v>
      </c>
      <c r="D16" s="72">
        <v>856952</v>
      </c>
      <c r="E16" s="74">
        <v>0</v>
      </c>
      <c r="F16" s="72">
        <v>4074853</v>
      </c>
      <c r="G16" s="74">
        <v>0</v>
      </c>
      <c r="H16" s="71">
        <v>4931805</v>
      </c>
      <c r="I16" s="71">
        <v>6008170</v>
      </c>
      <c r="J16" s="72">
        <v>4158697</v>
      </c>
      <c r="K16" s="37">
        <v>0.6921736568705612</v>
      </c>
      <c r="L16" s="71">
        <v>1849473</v>
      </c>
      <c r="M16" s="90">
        <v>0</v>
      </c>
      <c r="N16" s="90">
        <v>1849473</v>
      </c>
    </row>
    <row r="17" spans="1:14" ht="17.100000000000001" customHeight="1" x14ac:dyDescent="0.25">
      <c r="A17" s="35">
        <v>6</v>
      </c>
      <c r="B17" s="60" t="s">
        <v>2</v>
      </c>
      <c r="C17" s="79">
        <v>19548789</v>
      </c>
      <c r="D17" s="72">
        <v>3946604</v>
      </c>
      <c r="E17" s="74">
        <v>-31447</v>
      </c>
      <c r="F17" s="72">
        <v>18768482</v>
      </c>
      <c r="G17" s="74">
        <v>-611733</v>
      </c>
      <c r="H17" s="71">
        <v>22071906</v>
      </c>
      <c r="I17" s="71">
        <v>41620695</v>
      </c>
      <c r="J17" s="72">
        <v>14592323</v>
      </c>
      <c r="K17" s="37">
        <v>0.35060257883728274</v>
      </c>
      <c r="L17" s="71">
        <v>27028372</v>
      </c>
      <c r="M17" s="90">
        <v>1187362</v>
      </c>
      <c r="N17" s="90">
        <v>25841010</v>
      </c>
    </row>
    <row r="18" spans="1:14" ht="17.100000000000001" customHeight="1" x14ac:dyDescent="0.25">
      <c r="A18" s="35">
        <v>4</v>
      </c>
      <c r="B18" s="60" t="s">
        <v>3</v>
      </c>
      <c r="C18" s="79">
        <v>4114026</v>
      </c>
      <c r="D18" s="72">
        <v>1116337</v>
      </c>
      <c r="E18" s="74">
        <v>-62104</v>
      </c>
      <c r="F18" s="72">
        <v>5308247</v>
      </c>
      <c r="G18" s="74">
        <v>-88070</v>
      </c>
      <c r="H18" s="71">
        <v>6274410</v>
      </c>
      <c r="I18" s="71">
        <v>10388436</v>
      </c>
      <c r="J18" s="72">
        <v>6461515</v>
      </c>
      <c r="K18" s="37">
        <v>0.62199112551687274</v>
      </c>
      <c r="L18" s="71">
        <v>3926921</v>
      </c>
      <c r="M18" s="90">
        <v>0</v>
      </c>
      <c r="N18" s="90">
        <v>3926921</v>
      </c>
    </row>
    <row r="19" spans="1:14" ht="17.100000000000001" customHeight="1" x14ac:dyDescent="0.25">
      <c r="A19" s="35">
        <v>6</v>
      </c>
      <c r="B19" s="60" t="s">
        <v>4</v>
      </c>
      <c r="C19" s="79">
        <v>73991958</v>
      </c>
      <c r="D19" s="72">
        <v>26983853</v>
      </c>
      <c r="E19" s="74">
        <v>-188098</v>
      </c>
      <c r="F19" s="72">
        <v>128309817</v>
      </c>
      <c r="G19" s="74">
        <v>-9234539</v>
      </c>
      <c r="H19" s="71">
        <v>145871033</v>
      </c>
      <c r="I19" s="71">
        <v>219862991</v>
      </c>
      <c r="J19" s="72">
        <v>125518613</v>
      </c>
      <c r="K19" s="37">
        <v>0.57089468504501517</v>
      </c>
      <c r="L19" s="71">
        <v>94344378</v>
      </c>
      <c r="M19" s="90">
        <v>0</v>
      </c>
      <c r="N19" s="90">
        <v>94344378</v>
      </c>
    </row>
    <row r="20" spans="1:14" ht="17.100000000000001" customHeight="1" x14ac:dyDescent="0.25">
      <c r="A20" s="35">
        <v>4</v>
      </c>
      <c r="B20" s="60" t="s">
        <v>5</v>
      </c>
      <c r="C20" s="79">
        <v>4464422</v>
      </c>
      <c r="D20" s="72">
        <v>1773491</v>
      </c>
      <c r="E20" s="74">
        <v>-80642</v>
      </c>
      <c r="F20" s="72">
        <v>8433052</v>
      </c>
      <c r="G20" s="74">
        <v>-871197</v>
      </c>
      <c r="H20" s="71">
        <v>9254704</v>
      </c>
      <c r="I20" s="71">
        <v>13719126</v>
      </c>
      <c r="J20" s="72">
        <v>8240987</v>
      </c>
      <c r="K20" s="37">
        <v>0.60069329489356682</v>
      </c>
      <c r="L20" s="71">
        <v>5478139</v>
      </c>
      <c r="M20" s="90">
        <v>0</v>
      </c>
      <c r="N20" s="90">
        <v>5478139</v>
      </c>
    </row>
    <row r="21" spans="1:14" ht="17.100000000000001" customHeight="1" x14ac:dyDescent="0.25">
      <c r="A21" s="35">
        <v>1</v>
      </c>
      <c r="B21" s="60" t="s">
        <v>6</v>
      </c>
      <c r="C21" s="79">
        <v>3729258</v>
      </c>
      <c r="D21" s="72">
        <v>2556869</v>
      </c>
      <c r="E21" s="74">
        <v>0</v>
      </c>
      <c r="F21" s="72">
        <v>12148948</v>
      </c>
      <c r="G21" s="74">
        <v>-941938</v>
      </c>
      <c r="H21" s="71">
        <v>13763879</v>
      </c>
      <c r="I21" s="71">
        <v>17493137</v>
      </c>
      <c r="J21" s="72">
        <v>13777006</v>
      </c>
      <c r="K21" s="37">
        <v>0.78756634673357895</v>
      </c>
      <c r="L21" s="71">
        <v>3716131</v>
      </c>
      <c r="M21" s="90">
        <v>6599</v>
      </c>
      <c r="N21" s="90">
        <v>3709532</v>
      </c>
    </row>
    <row r="22" spans="1:14" ht="17.100000000000001" customHeight="1" x14ac:dyDescent="0.25">
      <c r="A22" s="35">
        <v>2</v>
      </c>
      <c r="B22" s="60" t="s">
        <v>7</v>
      </c>
      <c r="C22" s="79">
        <v>1528963</v>
      </c>
      <c r="D22" s="72">
        <v>429019</v>
      </c>
      <c r="E22" s="74">
        <v>0</v>
      </c>
      <c r="F22" s="72">
        <v>2040008</v>
      </c>
      <c r="G22" s="74">
        <v>0</v>
      </c>
      <c r="H22" s="71">
        <v>2469027</v>
      </c>
      <c r="I22" s="71">
        <v>3997990</v>
      </c>
      <c r="J22" s="72">
        <v>2214307</v>
      </c>
      <c r="K22" s="37">
        <v>0.55385506216873981</v>
      </c>
      <c r="L22" s="71">
        <v>1783683</v>
      </c>
      <c r="M22" s="90">
        <v>0</v>
      </c>
      <c r="N22" s="90">
        <v>1783683</v>
      </c>
    </row>
    <row r="23" spans="1:14" ht="17.100000000000001" customHeight="1" x14ac:dyDescent="0.25">
      <c r="A23" s="35">
        <v>2</v>
      </c>
      <c r="B23" s="60" t="s">
        <v>8</v>
      </c>
      <c r="C23" s="79">
        <v>4356162</v>
      </c>
      <c r="D23" s="72">
        <v>1130540</v>
      </c>
      <c r="E23" s="74">
        <v>0</v>
      </c>
      <c r="F23" s="72">
        <v>5375783</v>
      </c>
      <c r="G23" s="74">
        <v>-57695</v>
      </c>
      <c r="H23" s="71">
        <v>6448628</v>
      </c>
      <c r="I23" s="71">
        <v>10804790</v>
      </c>
      <c r="J23" s="72">
        <v>3795835</v>
      </c>
      <c r="K23" s="37">
        <v>0.35131039103952971</v>
      </c>
      <c r="L23" s="71">
        <v>7008955</v>
      </c>
      <c r="M23" s="90">
        <v>0</v>
      </c>
      <c r="N23" s="90">
        <v>7008955</v>
      </c>
    </row>
    <row r="24" spans="1:14" ht="17.100000000000001" customHeight="1" x14ac:dyDescent="0.25">
      <c r="A24" s="35">
        <v>3</v>
      </c>
      <c r="B24" s="60" t="s">
        <v>9</v>
      </c>
      <c r="C24" s="79">
        <v>44125375</v>
      </c>
      <c r="D24" s="72">
        <v>9362063</v>
      </c>
      <c r="E24" s="74">
        <v>-7329098</v>
      </c>
      <c r="F24" s="72">
        <v>44517161</v>
      </c>
      <c r="G24" s="74">
        <v>0</v>
      </c>
      <c r="H24" s="71">
        <v>46550126</v>
      </c>
      <c r="I24" s="71">
        <v>90675501</v>
      </c>
      <c r="J24" s="72">
        <v>38592149</v>
      </c>
      <c r="K24" s="37">
        <v>0.42560723210120449</v>
      </c>
      <c r="L24" s="71">
        <v>52083352</v>
      </c>
      <c r="M24" s="90">
        <v>0</v>
      </c>
      <c r="N24" s="90">
        <v>52083352</v>
      </c>
    </row>
    <row r="25" spans="1:14" ht="17.100000000000001" customHeight="1" x14ac:dyDescent="0.25">
      <c r="A25" s="35">
        <v>3</v>
      </c>
      <c r="B25" s="60" t="s">
        <v>10</v>
      </c>
      <c r="C25" s="79">
        <v>26625835</v>
      </c>
      <c r="D25" s="72">
        <v>7051079</v>
      </c>
      <c r="E25" s="74">
        <v>-105143</v>
      </c>
      <c r="F25" s="72">
        <v>33528300</v>
      </c>
      <c r="G25" s="74">
        <v>-1973386</v>
      </c>
      <c r="H25" s="71">
        <v>38500850</v>
      </c>
      <c r="I25" s="71">
        <v>65126685</v>
      </c>
      <c r="J25" s="72">
        <v>27500207</v>
      </c>
      <c r="K25" s="37">
        <v>0.42225712854876613</v>
      </c>
      <c r="L25" s="71">
        <v>37626478</v>
      </c>
      <c r="M25" s="90">
        <v>787761</v>
      </c>
      <c r="N25" s="90">
        <v>36838717</v>
      </c>
    </row>
    <row r="26" spans="1:14" ht="17.100000000000001" customHeight="1" x14ac:dyDescent="0.25">
      <c r="A26" s="35">
        <v>6</v>
      </c>
      <c r="B26" s="60" t="s">
        <v>11</v>
      </c>
      <c r="C26" s="79">
        <v>1860229</v>
      </c>
      <c r="D26" s="72">
        <v>282512</v>
      </c>
      <c r="E26" s="74">
        <v>0</v>
      </c>
      <c r="F26" s="72">
        <v>1340741</v>
      </c>
      <c r="G26" s="74">
        <v>0</v>
      </c>
      <c r="H26" s="71">
        <v>1623253</v>
      </c>
      <c r="I26" s="71">
        <v>3483482</v>
      </c>
      <c r="J26" s="72">
        <v>1035494</v>
      </c>
      <c r="K26" s="37">
        <v>0.29725831797035263</v>
      </c>
      <c r="L26" s="71">
        <v>2447988</v>
      </c>
      <c r="M26" s="90">
        <v>505543</v>
      </c>
      <c r="N26" s="90">
        <v>1942445</v>
      </c>
    </row>
    <row r="27" spans="1:14" ht="17.100000000000001" customHeight="1" x14ac:dyDescent="0.25">
      <c r="A27" s="35">
        <v>6</v>
      </c>
      <c r="B27" s="60" t="s">
        <v>12</v>
      </c>
      <c r="C27" s="79">
        <v>1077761</v>
      </c>
      <c r="D27" s="72">
        <v>343295</v>
      </c>
      <c r="E27" s="74">
        <v>0</v>
      </c>
      <c r="F27" s="72">
        <v>1632388</v>
      </c>
      <c r="G27" s="74">
        <v>0</v>
      </c>
      <c r="H27" s="71">
        <v>1975683</v>
      </c>
      <c r="I27" s="71">
        <v>3053444</v>
      </c>
      <c r="J27" s="72">
        <v>2262981</v>
      </c>
      <c r="K27" s="37">
        <v>0.74112412082880841</v>
      </c>
      <c r="L27" s="71">
        <v>790463</v>
      </c>
      <c r="M27" s="90">
        <v>0</v>
      </c>
      <c r="N27" s="90">
        <v>790463</v>
      </c>
    </row>
    <row r="28" spans="1:14" ht="17.100000000000001" customHeight="1" x14ac:dyDescent="0.25">
      <c r="A28" s="35">
        <v>5</v>
      </c>
      <c r="B28" s="60" t="s">
        <v>13</v>
      </c>
      <c r="C28" s="79">
        <v>17154049</v>
      </c>
      <c r="D28" s="72">
        <v>10968164</v>
      </c>
      <c r="E28" s="74">
        <v>-3964903</v>
      </c>
      <c r="F28" s="72">
        <v>52154272</v>
      </c>
      <c r="G28" s="74">
        <v>-2753280</v>
      </c>
      <c r="H28" s="71">
        <v>56404253</v>
      </c>
      <c r="I28" s="71">
        <v>73558302</v>
      </c>
      <c r="J28" s="72">
        <v>38960013</v>
      </c>
      <c r="K28" s="37">
        <v>0.52964807425815785</v>
      </c>
      <c r="L28" s="71">
        <v>34598289</v>
      </c>
      <c r="M28" s="90">
        <v>0</v>
      </c>
      <c r="N28" s="90">
        <v>34598289</v>
      </c>
    </row>
    <row r="29" spans="1:14" ht="17.100000000000001" customHeight="1" x14ac:dyDescent="0.25">
      <c r="A29" s="35">
        <v>5</v>
      </c>
      <c r="B29" s="60" t="s">
        <v>14</v>
      </c>
      <c r="C29" s="79">
        <v>7449508</v>
      </c>
      <c r="D29" s="72">
        <v>2455553</v>
      </c>
      <c r="E29" s="74">
        <v>0</v>
      </c>
      <c r="F29" s="72">
        <v>11641270</v>
      </c>
      <c r="G29" s="74">
        <v>0</v>
      </c>
      <c r="H29" s="71">
        <v>14096823</v>
      </c>
      <c r="I29" s="71">
        <v>21546331</v>
      </c>
      <c r="J29" s="72">
        <v>12762736</v>
      </c>
      <c r="K29" s="152">
        <v>0.5923391783037214</v>
      </c>
      <c r="L29" s="71">
        <v>8783595</v>
      </c>
      <c r="M29" s="90">
        <v>0</v>
      </c>
      <c r="N29" s="90">
        <v>8783595</v>
      </c>
    </row>
    <row r="30" spans="1:14" ht="17.100000000000001" customHeight="1" x14ac:dyDescent="0.25">
      <c r="A30" s="35">
        <v>5</v>
      </c>
      <c r="B30" s="60" t="s">
        <v>15</v>
      </c>
      <c r="C30" s="79">
        <v>2626195</v>
      </c>
      <c r="D30" s="72">
        <v>722390</v>
      </c>
      <c r="E30" s="74">
        <v>0</v>
      </c>
      <c r="F30" s="72">
        <v>3435008</v>
      </c>
      <c r="G30" s="74">
        <v>-195000</v>
      </c>
      <c r="H30" s="71">
        <v>3962398</v>
      </c>
      <c r="I30" s="71">
        <v>6588593</v>
      </c>
      <c r="J30" s="72">
        <v>4201110</v>
      </c>
      <c r="K30" s="37">
        <v>0.63763386204004402</v>
      </c>
      <c r="L30" s="71">
        <v>2387483</v>
      </c>
      <c r="M30" s="90">
        <v>22</v>
      </c>
      <c r="N30" s="90">
        <v>2387461</v>
      </c>
    </row>
    <row r="31" spans="1:14" ht="17.100000000000001" customHeight="1" x14ac:dyDescent="0.25">
      <c r="A31" s="35">
        <v>5</v>
      </c>
      <c r="B31" s="60" t="s">
        <v>16</v>
      </c>
      <c r="C31" s="79">
        <v>3300610</v>
      </c>
      <c r="D31" s="72">
        <v>814474</v>
      </c>
      <c r="E31" s="74">
        <v>-354146</v>
      </c>
      <c r="F31" s="72">
        <v>3861257</v>
      </c>
      <c r="G31" s="74">
        <v>-1528621</v>
      </c>
      <c r="H31" s="71">
        <v>2792964</v>
      </c>
      <c r="I31" s="71">
        <v>6093574</v>
      </c>
      <c r="J31" s="72">
        <v>2984824</v>
      </c>
      <c r="K31" s="37">
        <v>0.48983141913103867</v>
      </c>
      <c r="L31" s="71">
        <v>3108750</v>
      </c>
      <c r="M31" s="90">
        <v>0</v>
      </c>
      <c r="N31" s="90">
        <v>3108750</v>
      </c>
    </row>
    <row r="32" spans="1:14" ht="17.100000000000001" customHeight="1" x14ac:dyDescent="0.25">
      <c r="A32" s="35">
        <v>3</v>
      </c>
      <c r="B32" s="60" t="s">
        <v>17</v>
      </c>
      <c r="C32" s="79">
        <v>8929066</v>
      </c>
      <c r="D32" s="72">
        <v>3097193</v>
      </c>
      <c r="E32" s="74">
        <v>0</v>
      </c>
      <c r="F32" s="72">
        <v>14727337</v>
      </c>
      <c r="G32" s="74">
        <v>0</v>
      </c>
      <c r="H32" s="71">
        <v>17824530</v>
      </c>
      <c r="I32" s="71">
        <v>26753596</v>
      </c>
      <c r="J32" s="72">
        <v>9453887</v>
      </c>
      <c r="K32" s="37">
        <v>0.35336883310938838</v>
      </c>
      <c r="L32" s="71">
        <v>17299709</v>
      </c>
      <c r="M32" s="90">
        <v>1224</v>
      </c>
      <c r="N32" s="90">
        <v>17298485</v>
      </c>
    </row>
    <row r="33" spans="1:14" ht="17.100000000000001" customHeight="1" x14ac:dyDescent="0.25">
      <c r="A33" s="35">
        <v>4</v>
      </c>
      <c r="B33" s="60" t="s">
        <v>18</v>
      </c>
      <c r="C33" s="79">
        <v>9638237</v>
      </c>
      <c r="D33" s="72">
        <v>3615815</v>
      </c>
      <c r="E33" s="74">
        <v>-203424</v>
      </c>
      <c r="F33" s="72">
        <v>17193414</v>
      </c>
      <c r="G33" s="74">
        <v>-418083</v>
      </c>
      <c r="H33" s="71">
        <v>20187722</v>
      </c>
      <c r="I33" s="71">
        <v>29825959</v>
      </c>
      <c r="J33" s="72">
        <v>11457474</v>
      </c>
      <c r="K33" s="37">
        <v>0.3841443622986272</v>
      </c>
      <c r="L33" s="71">
        <v>18368485</v>
      </c>
      <c r="M33" s="90">
        <v>0</v>
      </c>
      <c r="N33" s="90">
        <v>18368485</v>
      </c>
    </row>
    <row r="34" spans="1:14" ht="17.100000000000001" customHeight="1" x14ac:dyDescent="0.25">
      <c r="A34" s="35">
        <v>1</v>
      </c>
      <c r="B34" s="60" t="s">
        <v>19</v>
      </c>
      <c r="C34" s="79">
        <v>1782729</v>
      </c>
      <c r="D34" s="72">
        <v>467694</v>
      </c>
      <c r="E34" s="74">
        <v>0</v>
      </c>
      <c r="F34" s="72">
        <v>2223911</v>
      </c>
      <c r="G34" s="74">
        <v>0</v>
      </c>
      <c r="H34" s="71">
        <v>2691605</v>
      </c>
      <c r="I34" s="71">
        <v>4474334</v>
      </c>
      <c r="J34" s="72">
        <v>2453975</v>
      </c>
      <c r="K34" s="37">
        <v>0.54845592662505749</v>
      </c>
      <c r="L34" s="71">
        <v>2020359</v>
      </c>
      <c r="M34" s="90">
        <v>0</v>
      </c>
      <c r="N34" s="90">
        <v>2020359</v>
      </c>
    </row>
    <row r="35" spans="1:14" ht="17.100000000000001" customHeight="1" x14ac:dyDescent="0.25">
      <c r="A35" s="35">
        <v>2</v>
      </c>
      <c r="B35" s="60" t="s">
        <v>20</v>
      </c>
      <c r="C35" s="79">
        <v>14278063</v>
      </c>
      <c r="D35" s="72">
        <v>2673952</v>
      </c>
      <c r="E35" s="74">
        <v>-30000</v>
      </c>
      <c r="F35" s="72">
        <v>12714803</v>
      </c>
      <c r="G35" s="74">
        <v>-1326143</v>
      </c>
      <c r="H35" s="71">
        <v>14032612</v>
      </c>
      <c r="I35" s="71">
        <v>28310675</v>
      </c>
      <c r="J35" s="72">
        <v>15612915</v>
      </c>
      <c r="K35" s="37">
        <v>0.55148508468978574</v>
      </c>
      <c r="L35" s="71">
        <v>12697760</v>
      </c>
      <c r="M35" s="90">
        <v>0</v>
      </c>
      <c r="N35" s="90">
        <v>12697760</v>
      </c>
    </row>
    <row r="36" spans="1:14" ht="17.100000000000001" customHeight="1" x14ac:dyDescent="0.25">
      <c r="A36" s="35">
        <v>1</v>
      </c>
      <c r="B36" s="60" t="s">
        <v>21</v>
      </c>
      <c r="C36" s="79">
        <v>2315111</v>
      </c>
      <c r="D36" s="72">
        <v>2768513</v>
      </c>
      <c r="E36" s="74">
        <v>-33823</v>
      </c>
      <c r="F36" s="72">
        <v>13164446</v>
      </c>
      <c r="G36" s="74">
        <v>33823</v>
      </c>
      <c r="H36" s="71">
        <v>15932959</v>
      </c>
      <c r="I36" s="71">
        <v>18248070</v>
      </c>
      <c r="J36" s="72">
        <v>14800349</v>
      </c>
      <c r="K36" s="37">
        <v>0.81106380017174418</v>
      </c>
      <c r="L36" s="71">
        <v>3447721</v>
      </c>
      <c r="M36" s="90">
        <v>69533</v>
      </c>
      <c r="N36" s="90">
        <v>3378188</v>
      </c>
    </row>
    <row r="37" spans="1:14" ht="17.100000000000001" customHeight="1" x14ac:dyDescent="0.25">
      <c r="A37" s="35">
        <v>5</v>
      </c>
      <c r="B37" s="60" t="s">
        <v>22</v>
      </c>
      <c r="C37" s="79">
        <v>17916355</v>
      </c>
      <c r="D37" s="72">
        <v>5218136</v>
      </c>
      <c r="E37" s="74">
        <v>0</v>
      </c>
      <c r="F37" s="72">
        <v>24812544</v>
      </c>
      <c r="G37" s="74">
        <v>0</v>
      </c>
      <c r="H37" s="71">
        <v>30030680</v>
      </c>
      <c r="I37" s="71">
        <v>47947035</v>
      </c>
      <c r="J37" s="72">
        <v>27107369</v>
      </c>
      <c r="K37" s="37">
        <v>0.56536069435784719</v>
      </c>
      <c r="L37" s="71">
        <v>20839666</v>
      </c>
      <c r="M37" s="90">
        <v>0</v>
      </c>
      <c r="N37" s="90">
        <v>20839666</v>
      </c>
    </row>
    <row r="38" spans="1:14" ht="17.100000000000001" customHeight="1" x14ac:dyDescent="0.25">
      <c r="A38" s="35">
        <v>5</v>
      </c>
      <c r="B38" s="60" t="s">
        <v>23</v>
      </c>
      <c r="C38" s="79">
        <v>6513711</v>
      </c>
      <c r="D38" s="72">
        <v>1517848</v>
      </c>
      <c r="E38" s="74">
        <v>0</v>
      </c>
      <c r="F38" s="72">
        <v>7217458</v>
      </c>
      <c r="G38" s="74">
        <v>0</v>
      </c>
      <c r="H38" s="71">
        <v>8735306</v>
      </c>
      <c r="I38" s="71">
        <v>15249017</v>
      </c>
      <c r="J38" s="72">
        <v>9543520</v>
      </c>
      <c r="K38" s="37">
        <v>0.62584493151263454</v>
      </c>
      <c r="L38" s="71">
        <v>5705497</v>
      </c>
      <c r="M38" s="90">
        <v>21020</v>
      </c>
      <c r="N38" s="90">
        <v>5684477</v>
      </c>
    </row>
    <row r="39" spans="1:14" ht="17.100000000000001" customHeight="1" x14ac:dyDescent="0.25">
      <c r="A39" s="35">
        <v>3</v>
      </c>
      <c r="B39" s="60" t="s">
        <v>24</v>
      </c>
      <c r="C39" s="79">
        <v>6400357</v>
      </c>
      <c r="D39" s="72">
        <v>2227568</v>
      </c>
      <c r="E39" s="74">
        <v>0</v>
      </c>
      <c r="F39" s="72">
        <v>10592219</v>
      </c>
      <c r="G39" s="74">
        <v>0</v>
      </c>
      <c r="H39" s="71">
        <v>12819787</v>
      </c>
      <c r="I39" s="71">
        <v>19220144</v>
      </c>
      <c r="J39" s="72">
        <v>9325421</v>
      </c>
      <c r="K39" s="37">
        <v>0.48518996527809571</v>
      </c>
      <c r="L39" s="71">
        <v>9894723</v>
      </c>
      <c r="M39" s="90">
        <v>0</v>
      </c>
      <c r="N39" s="90">
        <v>9894723</v>
      </c>
    </row>
    <row r="40" spans="1:14" ht="17.100000000000001" customHeight="1" x14ac:dyDescent="0.25">
      <c r="A40" s="35">
        <v>5</v>
      </c>
      <c r="B40" s="60" t="s">
        <v>25</v>
      </c>
      <c r="C40" s="79">
        <v>9532003</v>
      </c>
      <c r="D40" s="72">
        <v>2466960</v>
      </c>
      <c r="E40" s="74">
        <v>-134269</v>
      </c>
      <c r="F40" s="72">
        <v>11730548</v>
      </c>
      <c r="G40" s="74">
        <v>-670861</v>
      </c>
      <c r="H40" s="71">
        <v>13392378</v>
      </c>
      <c r="I40" s="71">
        <v>22924381</v>
      </c>
      <c r="J40" s="72">
        <v>13671745</v>
      </c>
      <c r="K40" s="37">
        <v>0.59638447816758933</v>
      </c>
      <c r="L40" s="71">
        <v>9252636</v>
      </c>
      <c r="M40" s="90">
        <v>0</v>
      </c>
      <c r="N40" s="90">
        <v>9252636</v>
      </c>
    </row>
    <row r="41" spans="1:14" ht="17.100000000000001" customHeight="1" x14ac:dyDescent="0.25">
      <c r="A41" s="35">
        <v>4</v>
      </c>
      <c r="B41" s="60" t="s">
        <v>26</v>
      </c>
      <c r="C41" s="79">
        <v>515816</v>
      </c>
      <c r="D41" s="72">
        <v>272205</v>
      </c>
      <c r="E41" s="74">
        <v>0</v>
      </c>
      <c r="F41" s="72">
        <v>1294352</v>
      </c>
      <c r="G41" s="74">
        <v>0</v>
      </c>
      <c r="H41" s="71">
        <v>1566557</v>
      </c>
      <c r="I41" s="71">
        <v>2082373</v>
      </c>
      <c r="J41" s="72">
        <v>1713631</v>
      </c>
      <c r="K41" s="37">
        <v>0.82292221422386869</v>
      </c>
      <c r="L41" s="71">
        <v>368742</v>
      </c>
      <c r="M41" s="90">
        <v>0</v>
      </c>
      <c r="N41" s="90">
        <v>368742</v>
      </c>
    </row>
    <row r="42" spans="1:14" ht="17.100000000000001" customHeight="1" x14ac:dyDescent="0.25">
      <c r="A42" s="35">
        <v>5</v>
      </c>
      <c r="B42" s="60" t="s">
        <v>27</v>
      </c>
      <c r="C42" s="79">
        <v>1099627</v>
      </c>
      <c r="D42" s="72">
        <v>418121</v>
      </c>
      <c r="E42" s="74">
        <v>-100058</v>
      </c>
      <c r="F42" s="72">
        <v>1988191</v>
      </c>
      <c r="G42" s="74">
        <v>-258149</v>
      </c>
      <c r="H42" s="71">
        <v>2048105</v>
      </c>
      <c r="I42" s="71">
        <v>3147732</v>
      </c>
      <c r="J42" s="72">
        <v>1506077</v>
      </c>
      <c r="K42" s="37">
        <v>0.47846417674694036</v>
      </c>
      <c r="L42" s="71">
        <v>1641655</v>
      </c>
      <c r="M42" s="90">
        <v>123</v>
      </c>
      <c r="N42" s="90">
        <v>1641532</v>
      </c>
    </row>
    <row r="43" spans="1:14" ht="17.100000000000001" customHeight="1" x14ac:dyDescent="0.25">
      <c r="A43" s="35">
        <v>6</v>
      </c>
      <c r="B43" s="60" t="s">
        <v>28</v>
      </c>
      <c r="C43" s="79">
        <v>8563404</v>
      </c>
      <c r="D43" s="72">
        <v>2427261</v>
      </c>
      <c r="E43" s="74">
        <v>0</v>
      </c>
      <c r="F43" s="72">
        <v>11541771</v>
      </c>
      <c r="G43" s="74">
        <v>-323639</v>
      </c>
      <c r="H43" s="71">
        <v>13645393</v>
      </c>
      <c r="I43" s="71">
        <v>22208797</v>
      </c>
      <c r="J43" s="72">
        <v>5436518</v>
      </c>
      <c r="K43" s="37">
        <v>0.24479119692975715</v>
      </c>
      <c r="L43" s="71">
        <v>16772279</v>
      </c>
      <c r="M43" s="90">
        <v>0</v>
      </c>
      <c r="N43" s="90">
        <v>16772279</v>
      </c>
    </row>
    <row r="44" spans="1:14" ht="17.100000000000001" customHeight="1" x14ac:dyDescent="0.25">
      <c r="A44" s="35">
        <v>1</v>
      </c>
      <c r="B44" s="60" t="s">
        <v>29</v>
      </c>
      <c r="C44" s="79">
        <v>1449040</v>
      </c>
      <c r="D44" s="72">
        <v>306600</v>
      </c>
      <c r="E44" s="74">
        <v>0</v>
      </c>
      <c r="F44" s="72">
        <v>1457899</v>
      </c>
      <c r="G44" s="74">
        <v>0</v>
      </c>
      <c r="H44" s="71">
        <v>1764499</v>
      </c>
      <c r="I44" s="71">
        <v>3213539</v>
      </c>
      <c r="J44" s="72">
        <v>2446443</v>
      </c>
      <c r="K44" s="37">
        <v>0.7612924566964957</v>
      </c>
      <c r="L44" s="71">
        <v>767096</v>
      </c>
      <c r="M44" s="90">
        <v>0</v>
      </c>
      <c r="N44" s="90">
        <v>767096</v>
      </c>
    </row>
    <row r="45" spans="1:14" ht="17.100000000000001" customHeight="1" x14ac:dyDescent="0.25">
      <c r="A45" s="35">
        <v>1</v>
      </c>
      <c r="B45" s="60" t="s">
        <v>30</v>
      </c>
      <c r="C45" s="79">
        <v>20217968</v>
      </c>
      <c r="D45" s="72">
        <v>5585208</v>
      </c>
      <c r="E45" s="74">
        <v>0</v>
      </c>
      <c r="F45" s="72">
        <v>26557994</v>
      </c>
      <c r="G45" s="74">
        <v>0</v>
      </c>
      <c r="H45" s="71">
        <v>32143202</v>
      </c>
      <c r="I45" s="71">
        <v>52361170</v>
      </c>
      <c r="J45" s="72">
        <v>33455419</v>
      </c>
      <c r="K45" s="37">
        <v>0.63893566549410563</v>
      </c>
      <c r="L45" s="71">
        <v>18905751</v>
      </c>
      <c r="M45" s="90">
        <v>0</v>
      </c>
      <c r="N45" s="90">
        <v>18905751</v>
      </c>
    </row>
    <row r="46" spans="1:14" ht="17.100000000000001" customHeight="1" x14ac:dyDescent="0.25">
      <c r="A46" s="35">
        <v>4</v>
      </c>
      <c r="B46" s="60" t="s">
        <v>31</v>
      </c>
      <c r="C46" s="79">
        <v>3313337</v>
      </c>
      <c r="D46" s="72">
        <v>2287741</v>
      </c>
      <c r="E46" s="74">
        <v>-757152</v>
      </c>
      <c r="F46" s="72">
        <v>10880823</v>
      </c>
      <c r="G46" s="74">
        <v>-2170087</v>
      </c>
      <c r="H46" s="71">
        <v>10241325</v>
      </c>
      <c r="I46" s="71">
        <v>13554662</v>
      </c>
      <c r="J46" s="72">
        <v>4113311</v>
      </c>
      <c r="K46" s="37">
        <v>0.30346097896059671</v>
      </c>
      <c r="L46" s="71">
        <v>9441351</v>
      </c>
      <c r="M46" s="90">
        <v>5406</v>
      </c>
      <c r="N46" s="90">
        <v>9435945</v>
      </c>
    </row>
    <row r="47" spans="1:14" ht="17.100000000000001" customHeight="1" x14ac:dyDescent="0.25">
      <c r="A47" s="35">
        <v>1</v>
      </c>
      <c r="B47" s="60" t="s">
        <v>32</v>
      </c>
      <c r="C47" s="79">
        <v>22025601</v>
      </c>
      <c r="D47" s="72">
        <v>8984307</v>
      </c>
      <c r="E47" s="74">
        <v>-4840946</v>
      </c>
      <c r="F47" s="72">
        <v>42720909</v>
      </c>
      <c r="G47" s="74">
        <v>0</v>
      </c>
      <c r="H47" s="71">
        <v>46864270</v>
      </c>
      <c r="I47" s="71">
        <v>68889871</v>
      </c>
      <c r="J47" s="72">
        <v>39162583</v>
      </c>
      <c r="K47" s="37">
        <v>0.56848100354259623</v>
      </c>
      <c r="L47" s="71">
        <v>29727288</v>
      </c>
      <c r="M47" s="90">
        <v>0</v>
      </c>
      <c r="N47" s="90">
        <v>29727288</v>
      </c>
    </row>
    <row r="48" spans="1:14" ht="17.100000000000001" customHeight="1" x14ac:dyDescent="0.25">
      <c r="A48" s="35">
        <v>3</v>
      </c>
      <c r="B48" s="60" t="s">
        <v>33</v>
      </c>
      <c r="C48" s="79">
        <v>23595865</v>
      </c>
      <c r="D48" s="72">
        <v>5262797</v>
      </c>
      <c r="E48" s="74">
        <v>0</v>
      </c>
      <c r="F48" s="72">
        <v>25024914</v>
      </c>
      <c r="G48" s="74">
        <v>0</v>
      </c>
      <c r="H48" s="71">
        <v>30287711</v>
      </c>
      <c r="I48" s="71">
        <v>53883576</v>
      </c>
      <c r="J48" s="72">
        <v>30852777</v>
      </c>
      <c r="K48" s="37">
        <v>0.5725822094658306</v>
      </c>
      <c r="L48" s="71">
        <v>23030799</v>
      </c>
      <c r="M48" s="90">
        <v>43175</v>
      </c>
      <c r="N48" s="90">
        <v>22987624</v>
      </c>
    </row>
    <row r="49" spans="1:14" ht="17.100000000000001" customHeight="1" x14ac:dyDescent="0.25">
      <c r="A49" s="35">
        <v>4</v>
      </c>
      <c r="B49" s="60" t="s">
        <v>34</v>
      </c>
      <c r="C49" s="79">
        <v>6218997</v>
      </c>
      <c r="D49" s="72">
        <v>141593</v>
      </c>
      <c r="E49" s="74">
        <v>0</v>
      </c>
      <c r="F49" s="72">
        <v>673283</v>
      </c>
      <c r="G49" s="74">
        <v>0</v>
      </c>
      <c r="H49" s="71">
        <v>814876</v>
      </c>
      <c r="I49" s="71">
        <v>7033873</v>
      </c>
      <c r="J49" s="72">
        <v>6145772</v>
      </c>
      <c r="K49" s="37">
        <v>0.87373940359742064</v>
      </c>
      <c r="L49" s="71">
        <v>888101</v>
      </c>
      <c r="M49" s="90">
        <v>0</v>
      </c>
      <c r="N49" s="90">
        <v>888101</v>
      </c>
    </row>
    <row r="50" spans="1:14" ht="17.100000000000001" customHeight="1" x14ac:dyDescent="0.25">
      <c r="A50" s="35">
        <v>5</v>
      </c>
      <c r="B50" s="60" t="s">
        <v>35</v>
      </c>
      <c r="C50" s="79">
        <v>14013378</v>
      </c>
      <c r="D50" s="72">
        <v>6918681</v>
      </c>
      <c r="E50" s="74">
        <v>-900713</v>
      </c>
      <c r="F50" s="72">
        <v>32898735</v>
      </c>
      <c r="G50" s="74">
        <v>-851235</v>
      </c>
      <c r="H50" s="71">
        <v>38065468</v>
      </c>
      <c r="I50" s="71">
        <v>52078846</v>
      </c>
      <c r="J50" s="72">
        <v>21389289</v>
      </c>
      <c r="K50" s="37">
        <v>0.41070973423643065</v>
      </c>
      <c r="L50" s="71">
        <v>30689557</v>
      </c>
      <c r="M50" s="90">
        <v>0</v>
      </c>
      <c r="N50" s="90">
        <v>30689557</v>
      </c>
    </row>
    <row r="51" spans="1:14" ht="17.100000000000001" customHeight="1" x14ac:dyDescent="0.25">
      <c r="A51" s="35">
        <v>4</v>
      </c>
      <c r="B51" s="60" t="s">
        <v>36</v>
      </c>
      <c r="C51" s="79">
        <v>5307080</v>
      </c>
      <c r="D51" s="72">
        <v>1347003</v>
      </c>
      <c r="E51" s="74">
        <v>-59191</v>
      </c>
      <c r="F51" s="72">
        <v>6405075</v>
      </c>
      <c r="G51" s="74">
        <v>59191</v>
      </c>
      <c r="H51" s="71">
        <v>7752078</v>
      </c>
      <c r="I51" s="71">
        <v>13059158</v>
      </c>
      <c r="J51" s="72">
        <v>5643515</v>
      </c>
      <c r="K51" s="154">
        <v>0.43214999006827237</v>
      </c>
      <c r="L51" s="71">
        <v>7415643</v>
      </c>
      <c r="M51" s="90">
        <v>0</v>
      </c>
      <c r="N51" s="90">
        <v>7415643</v>
      </c>
    </row>
    <row r="52" spans="1:14" ht="17.100000000000001" customHeight="1" x14ac:dyDescent="0.25">
      <c r="A52" s="35">
        <v>6</v>
      </c>
      <c r="B52" s="60" t="s">
        <v>37</v>
      </c>
      <c r="C52" s="79">
        <v>10039407</v>
      </c>
      <c r="D52" s="72">
        <v>2034949</v>
      </c>
      <c r="E52" s="74">
        <v>0</v>
      </c>
      <c r="F52" s="72">
        <v>9676302</v>
      </c>
      <c r="G52" s="74">
        <v>0</v>
      </c>
      <c r="H52" s="71">
        <v>11711251</v>
      </c>
      <c r="I52" s="71">
        <v>21750658</v>
      </c>
      <c r="J52" s="72">
        <v>11659281</v>
      </c>
      <c r="K52" s="37">
        <v>0.53604267972031006</v>
      </c>
      <c r="L52" s="71">
        <v>10091377</v>
      </c>
      <c r="M52" s="90">
        <v>75799</v>
      </c>
      <c r="N52" s="90">
        <v>10015578</v>
      </c>
    </row>
    <row r="53" spans="1:14" ht="17.100000000000001" customHeight="1" x14ac:dyDescent="0.25">
      <c r="A53" s="35">
        <v>2</v>
      </c>
      <c r="B53" s="60" t="s">
        <v>38</v>
      </c>
      <c r="C53" s="79">
        <v>28856382</v>
      </c>
      <c r="D53" s="72">
        <v>9330036</v>
      </c>
      <c r="E53" s="74">
        <v>0</v>
      </c>
      <c r="F53" s="72">
        <v>44376260</v>
      </c>
      <c r="G53" s="74">
        <v>-1619049</v>
      </c>
      <c r="H53" s="71">
        <v>52087247</v>
      </c>
      <c r="I53" s="71">
        <v>80943629</v>
      </c>
      <c r="J53" s="72">
        <v>40700720</v>
      </c>
      <c r="K53" s="37">
        <v>0.50282796191408718</v>
      </c>
      <c r="L53" s="71">
        <v>40242909</v>
      </c>
      <c r="M53" s="90">
        <v>674490</v>
      </c>
      <c r="N53" s="90">
        <v>39568419</v>
      </c>
    </row>
    <row r="54" spans="1:14" ht="17.100000000000001" customHeight="1" x14ac:dyDescent="0.25">
      <c r="A54" s="35">
        <v>1</v>
      </c>
      <c r="B54" s="60" t="s">
        <v>39</v>
      </c>
      <c r="C54" s="79">
        <v>34163231</v>
      </c>
      <c r="D54" s="72">
        <v>7753999</v>
      </c>
      <c r="E54" s="74">
        <v>0</v>
      </c>
      <c r="F54" s="72">
        <v>36870719</v>
      </c>
      <c r="G54" s="74">
        <v>0</v>
      </c>
      <c r="H54" s="71">
        <v>44624718</v>
      </c>
      <c r="I54" s="71">
        <v>78787949</v>
      </c>
      <c r="J54" s="72">
        <v>25918506</v>
      </c>
      <c r="K54" s="37">
        <v>0.32896535991817732</v>
      </c>
      <c r="L54" s="71">
        <v>52869443</v>
      </c>
      <c r="M54" s="90">
        <v>6561627</v>
      </c>
      <c r="N54" s="90">
        <v>46307816</v>
      </c>
    </row>
    <row r="55" spans="1:14" ht="17.100000000000001" customHeight="1" x14ac:dyDescent="0.25">
      <c r="A55" s="35">
        <v>1</v>
      </c>
      <c r="B55" s="60" t="s">
        <v>40</v>
      </c>
      <c r="C55" s="79">
        <v>1597173</v>
      </c>
      <c r="D55" s="72">
        <v>720373</v>
      </c>
      <c r="E55" s="74">
        <v>0</v>
      </c>
      <c r="F55" s="72">
        <v>3425421</v>
      </c>
      <c r="G55" s="74">
        <v>0</v>
      </c>
      <c r="H55" s="71">
        <v>4145794</v>
      </c>
      <c r="I55" s="71">
        <v>5742967</v>
      </c>
      <c r="J55" s="72">
        <v>4273273</v>
      </c>
      <c r="K55" s="37">
        <v>0.7440880297588337</v>
      </c>
      <c r="L55" s="71">
        <v>1469694</v>
      </c>
      <c r="M55" s="90">
        <v>0</v>
      </c>
      <c r="N55" s="90">
        <v>1469694</v>
      </c>
    </row>
    <row r="56" spans="1:14" ht="17.100000000000001" customHeight="1" x14ac:dyDescent="0.25">
      <c r="A56" s="35">
        <v>3</v>
      </c>
      <c r="B56" s="60" t="s">
        <v>41</v>
      </c>
      <c r="C56" s="79">
        <v>9609658</v>
      </c>
      <c r="D56" s="72">
        <v>2705149</v>
      </c>
      <c r="E56" s="74">
        <v>-100000</v>
      </c>
      <c r="F56" s="72">
        <v>12863142</v>
      </c>
      <c r="G56" s="74">
        <v>-3056071</v>
      </c>
      <c r="H56" s="71">
        <v>12412220</v>
      </c>
      <c r="I56" s="71">
        <v>22021878</v>
      </c>
      <c r="J56" s="72">
        <v>14167068</v>
      </c>
      <c r="K56" s="37">
        <v>0.64331788596776351</v>
      </c>
      <c r="L56" s="71">
        <v>7854810</v>
      </c>
      <c r="M56" s="90">
        <v>0</v>
      </c>
      <c r="N56" s="90">
        <v>7854810</v>
      </c>
    </row>
    <row r="57" spans="1:14" ht="17.100000000000001" customHeight="1" x14ac:dyDescent="0.25">
      <c r="A57" s="35">
        <v>4</v>
      </c>
      <c r="B57" s="60" t="s">
        <v>42</v>
      </c>
      <c r="C57" s="79">
        <v>249023</v>
      </c>
      <c r="D57" s="72">
        <v>202805</v>
      </c>
      <c r="E57" s="74">
        <v>0</v>
      </c>
      <c r="F57" s="72">
        <v>964350</v>
      </c>
      <c r="G57" s="74">
        <v>0</v>
      </c>
      <c r="H57" s="71">
        <v>1167155</v>
      </c>
      <c r="I57" s="71">
        <v>1416178</v>
      </c>
      <c r="J57" s="72">
        <v>795332</v>
      </c>
      <c r="K57" s="37">
        <v>0.56160454406155158</v>
      </c>
      <c r="L57" s="71">
        <v>620846</v>
      </c>
      <c r="M57" s="90">
        <v>0</v>
      </c>
      <c r="N57" s="90">
        <v>620846</v>
      </c>
    </row>
    <row r="58" spans="1:14" ht="17.100000000000001" customHeight="1" x14ac:dyDescent="0.25">
      <c r="A58" s="35">
        <v>3</v>
      </c>
      <c r="B58" s="60" t="s">
        <v>43</v>
      </c>
      <c r="C58" s="79">
        <v>15340175</v>
      </c>
      <c r="D58" s="72">
        <v>3331091</v>
      </c>
      <c r="E58" s="74">
        <v>-230003</v>
      </c>
      <c r="F58" s="72">
        <v>15839535</v>
      </c>
      <c r="G58" s="74">
        <v>-266997</v>
      </c>
      <c r="H58" s="71">
        <v>18673626</v>
      </c>
      <c r="I58" s="71">
        <v>34013801</v>
      </c>
      <c r="J58" s="72">
        <v>13496651</v>
      </c>
      <c r="K58" s="37">
        <v>0.39679925804234584</v>
      </c>
      <c r="L58" s="71">
        <v>20517150</v>
      </c>
      <c r="M58" s="90">
        <v>1095</v>
      </c>
      <c r="N58" s="90">
        <v>20516055</v>
      </c>
    </row>
    <row r="59" spans="1:14" ht="17.100000000000001" customHeight="1" x14ac:dyDescent="0.25">
      <c r="A59" s="35">
        <v>4</v>
      </c>
      <c r="B59" s="60" t="s">
        <v>44</v>
      </c>
      <c r="C59" s="79">
        <v>20602182</v>
      </c>
      <c r="D59" s="72">
        <v>10831384</v>
      </c>
      <c r="E59" s="74">
        <v>-222562</v>
      </c>
      <c r="F59" s="72">
        <v>51503872</v>
      </c>
      <c r="G59" s="74">
        <v>-571978</v>
      </c>
      <c r="H59" s="71">
        <v>61540716</v>
      </c>
      <c r="I59" s="71">
        <v>82142898</v>
      </c>
      <c r="J59" s="72">
        <v>49578958</v>
      </c>
      <c r="K59" s="37">
        <v>0.60356962326797869</v>
      </c>
      <c r="L59" s="71">
        <v>32563940</v>
      </c>
      <c r="M59" s="90">
        <v>0</v>
      </c>
      <c r="N59" s="90">
        <v>32563940</v>
      </c>
    </row>
    <row r="60" spans="1:14" ht="17.100000000000001" customHeight="1" x14ac:dyDescent="0.25">
      <c r="A60" s="35">
        <v>4</v>
      </c>
      <c r="B60" s="60" t="s">
        <v>45</v>
      </c>
      <c r="C60" s="79">
        <v>1789589</v>
      </c>
      <c r="D60" s="72">
        <v>756754</v>
      </c>
      <c r="E60" s="74">
        <v>0</v>
      </c>
      <c r="F60" s="72">
        <v>3644291</v>
      </c>
      <c r="G60" s="74">
        <v>-231000</v>
      </c>
      <c r="H60" s="71">
        <v>4170045</v>
      </c>
      <c r="I60" s="71">
        <v>5959634</v>
      </c>
      <c r="J60" s="72">
        <v>3326609</v>
      </c>
      <c r="K60" s="37">
        <v>0.5581901506032082</v>
      </c>
      <c r="L60" s="71">
        <v>2633025</v>
      </c>
      <c r="M60" s="90">
        <v>0</v>
      </c>
      <c r="N60" s="90">
        <v>2633025</v>
      </c>
    </row>
    <row r="61" spans="1:14" ht="17.100000000000001" customHeight="1" x14ac:dyDescent="0.25">
      <c r="A61" s="35">
        <v>1</v>
      </c>
      <c r="B61" s="60" t="s">
        <v>46</v>
      </c>
      <c r="C61" s="79">
        <v>313603</v>
      </c>
      <c r="D61" s="72">
        <v>149907</v>
      </c>
      <c r="E61" s="74">
        <v>0</v>
      </c>
      <c r="F61" s="72">
        <v>710677</v>
      </c>
      <c r="G61" s="74">
        <v>0</v>
      </c>
      <c r="H61" s="71">
        <v>860584</v>
      </c>
      <c r="I61" s="71">
        <v>1174187</v>
      </c>
      <c r="J61" s="72">
        <v>734422</v>
      </c>
      <c r="K61" s="37">
        <v>0.62547277392783263</v>
      </c>
      <c r="L61" s="71">
        <v>439765</v>
      </c>
      <c r="M61" s="90">
        <v>0</v>
      </c>
      <c r="N61" s="90">
        <v>439765</v>
      </c>
    </row>
    <row r="62" spans="1:14" ht="17.100000000000001" customHeight="1" x14ac:dyDescent="0.25">
      <c r="A62" s="35">
        <v>2</v>
      </c>
      <c r="B62" s="60" t="s">
        <v>47</v>
      </c>
      <c r="C62" s="79">
        <v>11413261</v>
      </c>
      <c r="D62" s="72">
        <v>2438675</v>
      </c>
      <c r="E62" s="74">
        <v>0</v>
      </c>
      <c r="F62" s="72">
        <v>11596042</v>
      </c>
      <c r="G62" s="74">
        <v>-503541</v>
      </c>
      <c r="H62" s="71">
        <v>13531176</v>
      </c>
      <c r="I62" s="71">
        <v>24944437</v>
      </c>
      <c r="J62" s="72">
        <v>12146705</v>
      </c>
      <c r="K62" s="37">
        <v>0.48695045712998053</v>
      </c>
      <c r="L62" s="71">
        <v>12797732</v>
      </c>
      <c r="M62" s="90">
        <v>0</v>
      </c>
      <c r="N62" s="90">
        <v>12797732</v>
      </c>
    </row>
    <row r="63" spans="1:14" ht="17.100000000000001" customHeight="1" x14ac:dyDescent="0.25">
      <c r="A63" s="35">
        <v>6</v>
      </c>
      <c r="B63" s="60" t="s">
        <v>48</v>
      </c>
      <c r="C63" s="79">
        <v>17943700</v>
      </c>
      <c r="D63" s="72">
        <v>4669321</v>
      </c>
      <c r="E63" s="74">
        <v>0</v>
      </c>
      <c r="F63" s="72">
        <v>22202897</v>
      </c>
      <c r="G63" s="74">
        <v>-778829</v>
      </c>
      <c r="H63" s="71">
        <v>26093389</v>
      </c>
      <c r="I63" s="71">
        <v>44037089</v>
      </c>
      <c r="J63" s="72">
        <v>25823745</v>
      </c>
      <c r="K63" s="37">
        <v>0.58640899265616764</v>
      </c>
      <c r="L63" s="71">
        <v>18213344</v>
      </c>
      <c r="M63" s="90">
        <v>0</v>
      </c>
      <c r="N63" s="90">
        <v>18213344</v>
      </c>
    </row>
    <row r="64" spans="1:14" ht="17.100000000000001" customHeight="1" x14ac:dyDescent="0.25">
      <c r="A64" s="35">
        <v>2</v>
      </c>
      <c r="B64" s="60" t="s">
        <v>49</v>
      </c>
      <c r="C64" s="79">
        <v>4359633</v>
      </c>
      <c r="D64" s="72">
        <v>1309971</v>
      </c>
      <c r="E64" s="74">
        <v>0</v>
      </c>
      <c r="F64" s="72">
        <v>6218620</v>
      </c>
      <c r="G64" s="74">
        <v>0</v>
      </c>
      <c r="H64" s="71">
        <v>7528591</v>
      </c>
      <c r="I64" s="71">
        <v>11888224</v>
      </c>
      <c r="J64" s="72">
        <v>4760420</v>
      </c>
      <c r="K64" s="37">
        <v>0.40043155310667095</v>
      </c>
      <c r="L64" s="71">
        <v>7127804</v>
      </c>
      <c r="M64" s="90">
        <v>0</v>
      </c>
      <c r="N64" s="90">
        <v>7127804</v>
      </c>
    </row>
    <row r="65" spans="1:15" ht="17.100000000000001" customHeight="1" x14ac:dyDescent="0.25">
      <c r="A65" s="35">
        <v>5</v>
      </c>
      <c r="B65" s="60" t="s">
        <v>50</v>
      </c>
      <c r="C65" s="79">
        <v>7851214</v>
      </c>
      <c r="D65" s="72">
        <v>2052213</v>
      </c>
      <c r="E65" s="74">
        <v>0</v>
      </c>
      <c r="F65" s="72">
        <v>9758393</v>
      </c>
      <c r="G65" s="74">
        <v>-504989</v>
      </c>
      <c r="H65" s="71">
        <v>11305617</v>
      </c>
      <c r="I65" s="71">
        <v>19156831</v>
      </c>
      <c r="J65" s="72">
        <v>13338772</v>
      </c>
      <c r="K65" s="37">
        <v>0.6962932439086611</v>
      </c>
      <c r="L65" s="71">
        <v>5818059</v>
      </c>
      <c r="M65" s="90">
        <v>0</v>
      </c>
      <c r="N65" s="90">
        <v>5818059</v>
      </c>
    </row>
    <row r="66" spans="1:15" ht="17.100000000000001" customHeight="1" x14ac:dyDescent="0.25">
      <c r="A66" s="19">
        <v>4</v>
      </c>
      <c r="B66" s="61" t="s">
        <v>51</v>
      </c>
      <c r="C66" s="85">
        <v>1137772</v>
      </c>
      <c r="D66" s="76">
        <v>191631</v>
      </c>
      <c r="E66" s="78">
        <v>0</v>
      </c>
      <c r="F66" s="87">
        <v>911209</v>
      </c>
      <c r="G66" s="78">
        <v>0</v>
      </c>
      <c r="H66" s="75">
        <v>1102840</v>
      </c>
      <c r="I66" s="84">
        <v>2240612</v>
      </c>
      <c r="J66" s="76">
        <v>439639</v>
      </c>
      <c r="K66" s="41">
        <v>0.19621380230044291</v>
      </c>
      <c r="L66" s="75">
        <v>1800973</v>
      </c>
      <c r="M66" s="92">
        <v>0</v>
      </c>
      <c r="N66" s="91">
        <v>1800973</v>
      </c>
    </row>
    <row r="67" spans="1:15" s="129" customFormat="1" ht="19.5" customHeight="1" x14ac:dyDescent="0.25">
      <c r="A67" s="145"/>
      <c r="B67" s="131" t="s">
        <v>76</v>
      </c>
      <c r="C67" s="132">
        <v>3316929</v>
      </c>
      <c r="D67" s="132">
        <v>297991</v>
      </c>
      <c r="E67" s="133">
        <v>0</v>
      </c>
      <c r="F67" s="132">
        <v>2882398</v>
      </c>
      <c r="G67" s="133">
        <v>0</v>
      </c>
      <c r="H67" s="135">
        <v>3180389</v>
      </c>
      <c r="I67" s="132">
        <v>6497318</v>
      </c>
      <c r="J67" s="139">
        <v>2801200</v>
      </c>
      <c r="K67" s="136">
        <v>0.43113173774163432</v>
      </c>
      <c r="L67" s="140">
        <v>3696118</v>
      </c>
      <c r="M67" s="132">
        <v>222394</v>
      </c>
      <c r="N67" s="140">
        <v>3473724</v>
      </c>
      <c r="O67" s="122"/>
    </row>
    <row r="68" spans="1:15" ht="17.100000000000001" customHeight="1" x14ac:dyDescent="0.25">
      <c r="A68" s="104">
        <v>6</v>
      </c>
      <c r="B68" s="103" t="s">
        <v>71</v>
      </c>
      <c r="C68" s="71">
        <v>451134</v>
      </c>
      <c r="D68" s="72">
        <v>31790</v>
      </c>
      <c r="E68" s="74">
        <v>0</v>
      </c>
      <c r="F68" s="72">
        <v>334224</v>
      </c>
      <c r="G68" s="74">
        <v>0</v>
      </c>
      <c r="H68" s="71">
        <v>366014</v>
      </c>
      <c r="I68" s="71">
        <v>817148</v>
      </c>
      <c r="J68" s="72">
        <v>255205</v>
      </c>
      <c r="K68" s="82">
        <v>0.31231184558978298</v>
      </c>
      <c r="L68" s="71">
        <v>561943</v>
      </c>
      <c r="M68" s="90">
        <v>0</v>
      </c>
      <c r="N68" s="71">
        <v>561943</v>
      </c>
    </row>
    <row r="69" spans="1:15" ht="17.100000000000001" customHeight="1" x14ac:dyDescent="0.25">
      <c r="A69" s="35">
        <v>6</v>
      </c>
      <c r="B69" s="36" t="s">
        <v>72</v>
      </c>
      <c r="C69" s="71">
        <v>534572</v>
      </c>
      <c r="D69" s="72">
        <v>107907</v>
      </c>
      <c r="E69" s="74">
        <v>0</v>
      </c>
      <c r="F69" s="72">
        <v>1031320</v>
      </c>
      <c r="G69" s="74">
        <v>0</v>
      </c>
      <c r="H69" s="71">
        <v>1139227</v>
      </c>
      <c r="I69" s="71">
        <v>1673799</v>
      </c>
      <c r="J69" s="72">
        <v>984261</v>
      </c>
      <c r="K69" s="82">
        <v>0.58804014102051683</v>
      </c>
      <c r="L69" s="71">
        <v>689538</v>
      </c>
      <c r="M69" s="90">
        <v>3367</v>
      </c>
      <c r="N69" s="71">
        <v>686171</v>
      </c>
    </row>
    <row r="70" spans="1:15" ht="17.100000000000001" customHeight="1" x14ac:dyDescent="0.25">
      <c r="A70" s="35">
        <v>6</v>
      </c>
      <c r="B70" s="36" t="s">
        <v>73</v>
      </c>
      <c r="C70" s="71">
        <v>1138065</v>
      </c>
      <c r="D70" s="72">
        <v>58956</v>
      </c>
      <c r="E70" s="74">
        <v>0</v>
      </c>
      <c r="F70" s="72">
        <v>565104</v>
      </c>
      <c r="G70" s="74">
        <v>0</v>
      </c>
      <c r="H70" s="71">
        <v>624060</v>
      </c>
      <c r="I70" s="71">
        <v>1762125</v>
      </c>
      <c r="J70" s="72">
        <v>672182</v>
      </c>
      <c r="K70" s="88">
        <v>0.38146102007519328</v>
      </c>
      <c r="L70" s="71">
        <v>1089943</v>
      </c>
      <c r="M70" s="90">
        <v>132521</v>
      </c>
      <c r="N70" s="90">
        <v>957422</v>
      </c>
    </row>
    <row r="71" spans="1:15" ht="17.100000000000001" customHeight="1" x14ac:dyDescent="0.25">
      <c r="A71" s="35">
        <v>6</v>
      </c>
      <c r="B71" s="36" t="s">
        <v>74</v>
      </c>
      <c r="C71" s="71">
        <v>109463</v>
      </c>
      <c r="D71" s="72">
        <v>10612</v>
      </c>
      <c r="E71" s="74">
        <v>0</v>
      </c>
      <c r="F71" s="72">
        <v>101287</v>
      </c>
      <c r="G71" s="74">
        <v>0</v>
      </c>
      <c r="H71" s="71">
        <v>111899</v>
      </c>
      <c r="I71" s="71">
        <v>221362</v>
      </c>
      <c r="J71" s="72">
        <v>119560</v>
      </c>
      <c r="K71" s="88">
        <v>0.54011076878597053</v>
      </c>
      <c r="L71" s="71">
        <v>101802</v>
      </c>
      <c r="M71" s="90">
        <v>514</v>
      </c>
      <c r="N71" s="90">
        <v>101288</v>
      </c>
    </row>
    <row r="72" spans="1:15" ht="17.100000000000001" customHeight="1" x14ac:dyDescent="0.25">
      <c r="A72" s="105">
        <v>1</v>
      </c>
      <c r="B72" s="106" t="s">
        <v>75</v>
      </c>
      <c r="C72" s="84">
        <v>1083695</v>
      </c>
      <c r="D72" s="87">
        <v>88726</v>
      </c>
      <c r="E72" s="108">
        <v>0</v>
      </c>
      <c r="F72" s="87">
        <v>850463</v>
      </c>
      <c r="G72" s="108">
        <v>0</v>
      </c>
      <c r="H72" s="84">
        <v>939189</v>
      </c>
      <c r="I72" s="84">
        <v>2022884</v>
      </c>
      <c r="J72" s="87">
        <v>769992</v>
      </c>
      <c r="K72" s="114">
        <v>0.38064070900753577</v>
      </c>
      <c r="L72" s="84">
        <v>1252892</v>
      </c>
      <c r="M72" s="109">
        <v>85992</v>
      </c>
      <c r="N72" s="109">
        <v>1166900</v>
      </c>
    </row>
    <row r="73" spans="1:15" ht="12.75" customHeight="1" x14ac:dyDescent="0.25">
      <c r="A73" s="118" t="s">
        <v>79</v>
      </c>
      <c r="B73" s="2"/>
      <c r="C73" s="49"/>
      <c r="F73" s="51"/>
    </row>
    <row r="74" spans="1:15" ht="12.6" customHeight="1" x14ac:dyDescent="0.25">
      <c r="A74" s="176" t="s">
        <v>92</v>
      </c>
      <c r="B74" s="176"/>
      <c r="C74" s="176"/>
      <c r="D74" s="176"/>
      <c r="E74" s="176"/>
      <c r="F74" s="176"/>
      <c r="G74" s="176"/>
      <c r="H74" s="176"/>
      <c r="I74" s="176"/>
      <c r="J74" s="176"/>
      <c r="K74" s="176"/>
      <c r="L74" s="176"/>
      <c r="M74" s="176"/>
      <c r="N74" s="176"/>
    </row>
    <row r="75" spans="1:15" ht="25.5" hidden="1" customHeight="1" x14ac:dyDescent="0.25">
      <c r="A75" s="176" t="s">
        <v>88</v>
      </c>
      <c r="B75" s="176"/>
      <c r="C75" s="176"/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6"/>
    </row>
    <row r="76" spans="1:15" x14ac:dyDescent="0.25">
      <c r="F76" s="51"/>
      <c r="N76" s="186" t="s">
        <v>93</v>
      </c>
    </row>
    <row r="77" spans="1:15" x14ac:dyDescent="0.25">
      <c r="F77" s="51"/>
    </row>
    <row r="78" spans="1:15" x14ac:dyDescent="0.25">
      <c r="F78" s="51"/>
    </row>
    <row r="79" spans="1:15" x14ac:dyDescent="0.25">
      <c r="F79" s="51"/>
    </row>
    <row r="80" spans="1:15" x14ac:dyDescent="0.25">
      <c r="F80" s="51"/>
    </row>
    <row r="81" spans="6:6" x14ac:dyDescent="0.25">
      <c r="F81" s="51"/>
    </row>
    <row r="82" spans="6:6" x14ac:dyDescent="0.25">
      <c r="F82" s="51"/>
    </row>
    <row r="83" spans="6:6" x14ac:dyDescent="0.25">
      <c r="F83" s="51"/>
    </row>
    <row r="84" spans="6:6" x14ac:dyDescent="0.25">
      <c r="F84" s="51"/>
    </row>
    <row r="85" spans="6:6" x14ac:dyDescent="0.25">
      <c r="F85" s="51"/>
    </row>
    <row r="86" spans="6:6" x14ac:dyDescent="0.25">
      <c r="F86" s="51"/>
    </row>
    <row r="87" spans="6:6" x14ac:dyDescent="0.25">
      <c r="F87" s="51"/>
    </row>
    <row r="88" spans="6:6" x14ac:dyDescent="0.25">
      <c r="F88" s="51"/>
    </row>
    <row r="89" spans="6:6" x14ac:dyDescent="0.25">
      <c r="F89" s="51"/>
    </row>
    <row r="90" spans="6:6" x14ac:dyDescent="0.25">
      <c r="F90" s="51"/>
    </row>
    <row r="91" spans="6:6" x14ac:dyDescent="0.25">
      <c r="F91" s="51"/>
    </row>
    <row r="92" spans="6:6" x14ac:dyDescent="0.25">
      <c r="F92" s="51"/>
    </row>
    <row r="93" spans="6:6" x14ac:dyDescent="0.25">
      <c r="F93" s="51"/>
    </row>
    <row r="94" spans="6:6" x14ac:dyDescent="0.25">
      <c r="F94" s="51"/>
    </row>
    <row r="95" spans="6:6" x14ac:dyDescent="0.25">
      <c r="F95" s="51"/>
    </row>
    <row r="96" spans="6:6" x14ac:dyDescent="0.25">
      <c r="F96" s="51"/>
    </row>
    <row r="97" spans="6:6" x14ac:dyDescent="0.25">
      <c r="F97" s="51"/>
    </row>
    <row r="98" spans="6:6" x14ac:dyDescent="0.25">
      <c r="F98" s="51"/>
    </row>
    <row r="99" spans="6:6" x14ac:dyDescent="0.25">
      <c r="F99" s="51"/>
    </row>
    <row r="100" spans="6:6" x14ac:dyDescent="0.25">
      <c r="F100" s="51"/>
    </row>
    <row r="101" spans="6:6" x14ac:dyDescent="0.25">
      <c r="F101" s="51"/>
    </row>
    <row r="102" spans="6:6" x14ac:dyDescent="0.25">
      <c r="F102" s="51"/>
    </row>
    <row r="103" spans="6:6" x14ac:dyDescent="0.25">
      <c r="F103" s="51"/>
    </row>
    <row r="104" spans="6:6" x14ac:dyDescent="0.25">
      <c r="F104" s="51"/>
    </row>
    <row r="105" spans="6:6" x14ac:dyDescent="0.25">
      <c r="F105" s="51"/>
    </row>
    <row r="106" spans="6:6" x14ac:dyDescent="0.25">
      <c r="F106" s="51"/>
    </row>
    <row r="107" spans="6:6" x14ac:dyDescent="0.25">
      <c r="F107" s="51"/>
    </row>
    <row r="108" spans="6:6" x14ac:dyDescent="0.25">
      <c r="F108" s="51"/>
    </row>
    <row r="109" spans="6:6" x14ac:dyDescent="0.25">
      <c r="F109" s="51"/>
    </row>
    <row r="110" spans="6:6" x14ac:dyDescent="0.25">
      <c r="F110" s="51"/>
    </row>
    <row r="111" spans="6:6" x14ac:dyDescent="0.25">
      <c r="F111" s="51"/>
    </row>
    <row r="112" spans="6:6" x14ac:dyDescent="0.25">
      <c r="F112" s="51"/>
    </row>
    <row r="113" spans="6:6" x14ac:dyDescent="0.25">
      <c r="F113" s="51"/>
    </row>
    <row r="114" spans="6:6" x14ac:dyDescent="0.25">
      <c r="F114" s="51"/>
    </row>
    <row r="115" spans="6:6" x14ac:dyDescent="0.25">
      <c r="F115" s="51"/>
    </row>
    <row r="116" spans="6:6" x14ac:dyDescent="0.25">
      <c r="F116" s="51"/>
    </row>
  </sheetData>
  <mergeCells count="8">
    <mergeCell ref="A74:N74"/>
    <mergeCell ref="A75:N75"/>
    <mergeCell ref="A6:L6"/>
    <mergeCell ref="D9:E9"/>
    <mergeCell ref="F9:G9"/>
    <mergeCell ref="D8:H8"/>
    <mergeCell ref="J7:K7"/>
    <mergeCell ref="C7:I7"/>
  </mergeCells>
  <phoneticPr fontId="2" type="noConversion"/>
  <conditionalFormatting sqref="K12:K72">
    <cfRule type="cellIs" dxfId="1" priority="1" stopIfTrue="1" operator="lessThan">
      <formula>0</formula>
    </cfRule>
  </conditionalFormatting>
  <printOptions horizontalCentered="1"/>
  <pageMargins left="0.25" right="0.25" top="0.28000000000000003" bottom="0.25" header="0" footer="0"/>
  <pageSetup scale="59" orientation="portrait" r:id="rId1"/>
  <headerFooter alignWithMargins="0"/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DB6D3B9-FFCE-40F3-AA58-E43CB7758B03}"/>
</file>

<file path=customXml/itemProps2.xml><?xml version="1.0" encoding="utf-8"?>
<ds:datastoreItem xmlns:ds="http://schemas.openxmlformats.org/officeDocument/2006/customXml" ds:itemID="{374C5070-3E48-4012-B913-FAF61F876F76}"/>
</file>

<file path=customXml/itemProps3.xml><?xml version="1.0" encoding="utf-8"?>
<ds:datastoreItem xmlns:ds="http://schemas.openxmlformats.org/officeDocument/2006/customXml" ds:itemID="{3EE3F8EC-A4C5-42AA-84C8-A94AC0E6FC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Comb_Summary</vt:lpstr>
      <vt:lpstr>Adults_Sum</vt:lpstr>
      <vt:lpstr>Youth_Sum</vt:lpstr>
      <vt:lpstr>DW_Sum</vt:lpstr>
      <vt:lpstr>Adults_Sum!Print_Area</vt:lpstr>
      <vt:lpstr>Comb_Summary!Print_Area</vt:lpstr>
      <vt:lpstr>DW_Sum!Print_Area</vt:lpstr>
      <vt:lpstr>Youth_Sum!Print_Area</vt:lpstr>
    </vt:vector>
  </TitlesOfParts>
  <Company>Department of Labor - ETA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sbailey</dc:creator>
  <cp:lastModifiedBy>Zarick, Amy - ETA</cp:lastModifiedBy>
  <cp:lastPrinted>2019-03-25T10:39:42Z</cp:lastPrinted>
  <dcterms:created xsi:type="dcterms:W3CDTF">2001-09-05T20:10:13Z</dcterms:created>
  <dcterms:modified xsi:type="dcterms:W3CDTF">2020-02-12T19:11:10Z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-401323964</vt:i4>
  </property>
  <property fmtid="{D5CDD505-2E9C-101B-9397-08002B2CF9AE}" pid="3" name="_EmailSubject">
    <vt:lpwstr>X32864 temporarily until they switch my number back</vt:lpwstr>
  </property>
  <property fmtid="{D5CDD505-2E9C-101B-9397-08002B2CF9AE}" pid="4" name="_AuthorEmail">
    <vt:lpwstr>Bailey.Sherryl@dol.gov</vt:lpwstr>
  </property>
  <property fmtid="{D5CDD505-2E9C-101B-9397-08002B2CF9AE}" pid="5" name="_AuthorEmailDisplayName">
    <vt:lpwstr>Bailey, Sherryl - ETA</vt:lpwstr>
  </property>
  <property fmtid="{D5CDD505-2E9C-101B-9397-08002B2CF9AE}" pid="6" name="_PreviousAdHocReviewCycleID">
    <vt:i4>262247881</vt:i4>
  </property>
  <property fmtid="{D5CDD505-2E9C-101B-9397-08002B2CF9AE}" pid="7" name="_ReviewingToolsShownOnce">
    <vt:lpwstr/>
  </property>
</Properties>
</file>